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395"/>
  </bookViews>
  <sheets>
    <sheet name="強度行動障害者体験利用加算（新規・共同生活援助）" sheetId="1" r:id="rId1"/>
  </sheets>
  <definedNames>
    <definedName name="_xlnm.Print_Area" localSheetId="0">'強度行動障害者体験利用加算（新規・共同生活援助）'!$B$1:$Y$34</definedName>
  </definedNames>
  <calcPr calcId="145621"/>
</workbook>
</file>

<file path=xl/calcChain.xml><?xml version="1.0" encoding="utf-8"?>
<calcChain xmlns="http://schemas.openxmlformats.org/spreadsheetml/2006/main">
  <c r="AD22" i="1" l="1"/>
  <c r="AA22" i="1"/>
  <c r="J25" i="1" s="1"/>
  <c r="AD13" i="1"/>
  <c r="AA13" i="1"/>
  <c r="AD12" i="1"/>
  <c r="AA12" i="1"/>
  <c r="AG12" i="1" s="1"/>
  <c r="AD11" i="1"/>
  <c r="AA11" i="1"/>
  <c r="AD10" i="1"/>
  <c r="AA10" i="1"/>
  <c r="AD8" i="1"/>
  <c r="Q25" i="1" s="1"/>
  <c r="AA8" i="1"/>
  <c r="AA6" i="1"/>
  <c r="V1" i="1"/>
  <c r="AG13" i="1" l="1"/>
  <c r="AD24" i="1"/>
  <c r="W25" i="1" s="1"/>
  <c r="AD18" i="1" s="1"/>
  <c r="AD20" i="1"/>
  <c r="AD14" i="1"/>
  <c r="AD19" i="1"/>
  <c r="AD17" i="1"/>
  <c r="AD21" i="1"/>
  <c r="AD15" i="1"/>
  <c r="T25" i="1"/>
  <c r="AG11" i="1"/>
  <c r="AG10" i="1"/>
  <c r="AG8" i="1"/>
  <c r="AD16" i="1" l="1"/>
  <c r="AA21" i="1"/>
  <c r="AG21" i="1" s="1"/>
  <c r="AA19" i="1"/>
  <c r="AG19" i="1" s="1"/>
  <c r="AA17" i="1"/>
  <c r="AG17" i="1" s="1"/>
  <c r="AA15" i="1"/>
  <c r="AG15" i="1" s="1"/>
  <c r="AA20" i="1"/>
  <c r="AG20" i="1" s="1"/>
  <c r="AA18" i="1"/>
  <c r="AG18" i="1" s="1"/>
  <c r="AA16" i="1"/>
  <c r="AA14" i="1"/>
  <c r="AG14" i="1" s="1"/>
  <c r="AG16" i="1" l="1"/>
</calcChain>
</file>

<file path=xl/sharedStrings.xml><?xml version="1.0" encoding="utf-8"?>
<sst xmlns="http://schemas.openxmlformats.org/spreadsheetml/2006/main" count="36" uniqueCount="33">
  <si>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5"/>
  </si>
  <si>
    <t>事業所・施設の名称</t>
    <rPh sb="0" eb="3">
      <t>ジギョウショ</t>
    </rPh>
    <rPh sb="4" eb="6">
      <t>シセツ</t>
    </rPh>
    <rPh sb="7" eb="9">
      <t>メイショウ</t>
    </rPh>
    <phoneticPr fontId="5"/>
  </si>
  <si>
    <t>異動区分</t>
    <rPh sb="0" eb="2">
      <t>イドウ</t>
    </rPh>
    <rPh sb="2" eb="4">
      <t>クブン</t>
    </rPh>
    <phoneticPr fontId="5"/>
  </si>
  <si>
    <t>職員配置</t>
    <rPh sb="0" eb="2">
      <t>ショクイン</t>
    </rPh>
    <rPh sb="2" eb="4">
      <t>ハイチ</t>
    </rPh>
    <phoneticPr fontId="5"/>
  </si>
  <si>
    <t>研修の受講状況</t>
    <rPh sb="0" eb="2">
      <t>ケンシュウ</t>
    </rPh>
    <rPh sb="3" eb="5">
      <t>ジュコウ</t>
    </rPh>
    <rPh sb="5" eb="7">
      <t>ジョウキョウ</t>
    </rPh>
    <phoneticPr fontId="5"/>
  </si>
  <si>
    <t>職種</t>
    <rPh sb="0" eb="2">
      <t>ショクシュ</t>
    </rPh>
    <phoneticPr fontId="5"/>
  </si>
  <si>
    <t>氏名</t>
    <rPh sb="0" eb="2">
      <t>シメイ</t>
    </rPh>
    <phoneticPr fontId="5"/>
  </si>
  <si>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5"/>
  </si>
  <si>
    <t>生活支援員の数</t>
    <phoneticPr fontId="5"/>
  </si>
  <si>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5"/>
  </si>
  <si>
    <t>（※２）生活支援員のうち２０％以上が、強度行動障害支援者養成研修（基礎研修）修了者であること。</t>
    <rPh sb="35" eb="37">
      <t>ケンシュウ</t>
    </rPh>
    <phoneticPr fontId="5"/>
  </si>
  <si>
    <t>（別紙47）</t>
    <rPh sb="1" eb="3">
      <t>ベッシ</t>
    </rPh>
    <phoneticPr fontId="4"/>
  </si>
  <si>
    <t>新規</t>
    <rPh sb="0" eb="2">
      <t>シンキ</t>
    </rPh>
    <phoneticPr fontId="4"/>
  </si>
  <si>
    <t>変更</t>
    <rPh sb="0" eb="2">
      <t>ヘンコウ</t>
    </rPh>
    <phoneticPr fontId="4"/>
  </si>
  <si>
    <t>終了</t>
    <rPh sb="0" eb="2">
      <t>シュウリョウ</t>
    </rPh>
    <phoneticPr fontId="4"/>
  </si>
  <si>
    <t>（実践研修）</t>
    <phoneticPr fontId="4"/>
  </si>
  <si>
    <t>強度行動障害支援者養成研修</t>
    <phoneticPr fontId="4"/>
  </si>
  <si>
    <t>（基礎研修）</t>
    <phoneticPr fontId="4"/>
  </si>
  <si>
    <t>強度行動障害支援者養成研修</t>
    <phoneticPr fontId="5"/>
  </si>
  <si>
    <t>注１　「職員配置」欄は、サービス管理責任者又は生活支援員として従事する当該事業所の全ての職員について記載してください。</t>
    <phoneticPr fontId="4"/>
  </si>
  <si>
    <t>注２　「職種」欄は、サービス管理責任者又は生活支援員の別を記載してください（地域移行支援員や世話人等は含まれません。）。</t>
    <phoneticPr fontId="4"/>
  </si>
  <si>
    <t>注３　サービス管理責任者と生活支援員を兼務する者については、同じ者であっても、サービス管理責任者と生活支援員それぞれ別に記載してください。</t>
    <phoneticPr fontId="4"/>
  </si>
  <si>
    <t xml:space="preserve">
</t>
    <phoneticPr fontId="5"/>
  </si>
  <si>
    <t>注４　「研修の受講状況」欄には、①受講が修了又は受講中の場合は「有」を、②受講していない場合は「無」を記載してください。</t>
    <phoneticPr fontId="4"/>
  </si>
  <si>
    <r>
      <t>基礎研修の終了者の数及び割合</t>
    </r>
    <r>
      <rPr>
        <sz val="8"/>
        <rFont val="ＭＳ Ｐゴシック"/>
        <family val="3"/>
        <charset val="128"/>
      </rPr>
      <t>※２</t>
    </r>
    <rPh sb="0" eb="2">
      <t>キソ</t>
    </rPh>
    <rPh sb="2" eb="4">
      <t>ケンシュウ</t>
    </rPh>
    <rPh sb="5" eb="8">
      <t>シュウリョウシャ</t>
    </rPh>
    <rPh sb="9" eb="10">
      <t>カズ</t>
    </rPh>
    <rPh sb="10" eb="11">
      <t>オヨ</t>
    </rPh>
    <rPh sb="12" eb="14">
      <t>ワリアイ</t>
    </rPh>
    <phoneticPr fontId="5"/>
  </si>
  <si>
    <t>人</t>
    <rPh sb="0" eb="1">
      <t>ヒト</t>
    </rPh>
    <phoneticPr fontId="4"/>
  </si>
  <si>
    <t>サビ管</t>
    <rPh sb="2" eb="3">
      <t>カン</t>
    </rPh>
    <phoneticPr fontId="4"/>
  </si>
  <si>
    <t>生活</t>
    <rPh sb="0" eb="2">
      <t>セイカツ</t>
    </rPh>
    <phoneticPr fontId="4"/>
  </si>
  <si>
    <t>計</t>
    <rPh sb="0" eb="1">
      <t>ケイ</t>
    </rPh>
    <phoneticPr fontId="4"/>
  </si>
  <si>
    <t>実践</t>
    <rPh sb="0" eb="2">
      <t>ジッセン</t>
    </rPh>
    <phoneticPr fontId="4"/>
  </si>
  <si>
    <t>基礎</t>
    <rPh sb="0" eb="2">
      <t>キソ</t>
    </rPh>
    <phoneticPr fontId="4"/>
  </si>
  <si>
    <t>％</t>
    <phoneticPr fontId="4"/>
  </si>
  <si>
    <t>割合</t>
    <rPh sb="0" eb="2">
      <t>ワリアイ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</si>
</sst>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7"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4"/>
      <name val="ＭＳ Ｐゴシック"/>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12"/>
      <name val="ＭＳ ゴシック"/>
      <family val="3"/>
      <charset val="128"/>
    </font>
    <font>
      <sz val="14"/>
      <name val="ＭＳ Ｐゴシック"/>
      <family val="3"/>
      <charset val="128"/>
      <scheme val="minor"/>
    </font>
    <font>
      <sz val="11"/>
      <name val="ＭＳ Ｐゴシック"/>
      <family val="3"/>
      <charset val="128"/>
      <scheme val="minor"/>
    </font>
    <font>
      <sz val="11"/>
      <name val="ＭＳ ゴシック"/>
      <family val="3"/>
      <charset val="128"/>
    </font>
    <font>
      <sz val="10"/>
      <name val="ＭＳ Ｐゴシック"/>
      <family val="3"/>
      <charset val="128"/>
      <scheme val="minor"/>
    </font>
    <font>
      <sz val="10"/>
      <color theme="1"/>
      <name val="ＭＳ Ｐゴシック"/>
      <family val="3"/>
      <charset val="128"/>
      <scheme val="minor"/>
    </font>
    <font>
      <sz val="8"/>
      <name val="ＭＳ Ｐゴシック"/>
      <family val="3"/>
      <charset val="128"/>
    </font>
    <font>
      <sz val="10"/>
      <name val="ＭＳ ゴシック"/>
      <family val="3"/>
      <charset val="128"/>
    </font>
    <font>
      <sz val="10"/>
      <color rgb="FFFF0000"/>
      <name val="ＭＳ ゴシック"/>
      <family val="3"/>
      <charset val="128"/>
    </font>
    <font>
      <sz val="12"/>
      <color theme="1"/>
      <name val="ＭＳ Ｐゴシック"/>
      <family val="3"/>
      <charset val="128"/>
      <scheme val="minor"/>
    </font>
  </fonts>
  <fills count="2">
    <fill>
      <patternFill patternType="none"/>
    </fill>
    <fill>
      <patternFill patternType="gray125"/>
    </fill>
  </fills>
  <borders count="36">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s>
  <cellStyleXfs count="6">
    <xf numFmtId="0" fontId="0" fillId="0" borderId="0">
      <alignment vertical="center"/>
    </xf>
    <xf numFmtId="0" fontId="2" fillId="0" borderId="0">
      <alignment vertical="center"/>
    </xf>
    <xf numFmtId="0" fontId="6" fillId="0" borderId="0">
      <alignment vertical="center"/>
    </xf>
    <xf numFmtId="0" fontId="6" fillId="0" borderId="0"/>
    <xf numFmtId="0" fontId="6" fillId="0" borderId="0">
      <alignment vertical="center"/>
    </xf>
    <xf numFmtId="0" fontId="1" fillId="0" borderId="0">
      <alignment vertical="center"/>
    </xf>
  </cellStyleXfs>
  <cellXfs count="109">
    <xf numFmtId="0" fontId="0" fillId="0" borderId="0" xfId="0">
      <alignment vertical="center"/>
    </xf>
    <xf numFmtId="0" fontId="3" fillId="0" borderId="0" xfId="1" applyFont="1">
      <alignment vertical="center"/>
    </xf>
    <xf numFmtId="0" fontId="2" fillId="0" borderId="0" xfId="1" applyFont="1" applyAlignment="1">
      <alignment vertical="center"/>
    </xf>
    <xf numFmtId="0" fontId="2" fillId="0" borderId="0" xfId="1">
      <alignment vertical="center"/>
    </xf>
    <xf numFmtId="0" fontId="7" fillId="0" borderId="0" xfId="2" applyFont="1">
      <alignment vertical="center"/>
    </xf>
    <xf numFmtId="0" fontId="3" fillId="0" borderId="0" xfId="1" applyFont="1" applyBorder="1" applyAlignment="1">
      <alignment horizontal="center" vertical="center"/>
    </xf>
    <xf numFmtId="0" fontId="10" fillId="0" borderId="0" xfId="2" applyFont="1">
      <alignment vertical="center"/>
    </xf>
    <xf numFmtId="0" fontId="9" fillId="0" borderId="0" xfId="2" applyFont="1" applyFill="1" applyBorder="1" applyAlignment="1">
      <alignment horizontal="center" vertical="center" shrinkToFit="1"/>
    </xf>
    <xf numFmtId="0" fontId="9" fillId="0" borderId="0" xfId="1" applyFont="1" applyBorder="1" applyAlignment="1">
      <alignment horizontal="center" vertical="center" shrinkToFit="1"/>
    </xf>
    <xf numFmtId="0" fontId="9" fillId="0" borderId="0" xfId="2" applyFont="1" applyFill="1" applyBorder="1" applyAlignment="1">
      <alignment horizontal="center" vertical="center" wrapText="1" shrinkToFit="1"/>
    </xf>
    <xf numFmtId="0" fontId="11" fillId="0" borderId="0" xfId="2" applyFont="1" applyFill="1" applyBorder="1" applyAlignment="1">
      <alignment horizontal="left" vertical="center" wrapText="1"/>
    </xf>
    <xf numFmtId="0" fontId="9" fillId="0" borderId="0" xfId="1" applyFont="1" applyAlignment="1">
      <alignment horizontal="left" vertical="center" wrapText="1"/>
    </xf>
    <xf numFmtId="0" fontId="15" fillId="0" borderId="0" xfId="2" applyFont="1" applyFill="1" applyAlignment="1">
      <alignment horizontal="left" vertical="center" wrapText="1"/>
    </xf>
    <xf numFmtId="0" fontId="9" fillId="0" borderId="20" xfId="1" applyFont="1" applyBorder="1" applyAlignment="1">
      <alignment horizontal="center" vertical="center" wrapText="1"/>
    </xf>
    <xf numFmtId="0" fontId="9" fillId="0" borderId="27" xfId="1" applyFont="1" applyBorder="1" applyAlignment="1">
      <alignment horizontal="center" vertical="center" shrinkToFit="1"/>
    </xf>
    <xf numFmtId="0" fontId="9" fillId="0" borderId="0" xfId="1" applyFont="1" applyAlignment="1">
      <alignment horizontal="left" vertical="center" wrapText="1"/>
    </xf>
    <xf numFmtId="0" fontId="2" fillId="0" borderId="8" xfId="1" applyFont="1" applyBorder="1" applyAlignment="1">
      <alignment horizontal="right" vertical="center"/>
    </xf>
    <xf numFmtId="0" fontId="2" fillId="0" borderId="8" xfId="1" applyFont="1" applyBorder="1" applyAlignment="1">
      <alignment horizontal="left" vertical="center"/>
    </xf>
    <xf numFmtId="0" fontId="14" fillId="0" borderId="0" xfId="2" applyFont="1" applyFill="1" applyAlignment="1">
      <alignment vertical="center" wrapText="1"/>
    </xf>
    <xf numFmtId="0" fontId="9" fillId="0" borderId="0" xfId="1" applyFont="1" applyAlignment="1">
      <alignment vertical="center" wrapText="1"/>
    </xf>
    <xf numFmtId="0" fontId="9" fillId="0" borderId="35" xfId="2" applyFont="1" applyFill="1" applyBorder="1" applyAlignment="1">
      <alignment horizontal="center" vertical="center" wrapText="1"/>
    </xf>
    <xf numFmtId="0" fontId="10" fillId="0" borderId="20" xfId="2" applyFont="1" applyBorder="1">
      <alignment vertical="center"/>
    </xf>
    <xf numFmtId="0" fontId="9" fillId="0" borderId="28" xfId="1" applyFont="1" applyBorder="1" applyAlignment="1">
      <alignment horizontal="left" vertical="center" shrinkToFit="1"/>
    </xf>
    <xf numFmtId="0" fontId="9" fillId="0" borderId="18" xfId="2" applyFont="1" applyFill="1" applyBorder="1" applyAlignment="1">
      <alignment horizontal="left" vertical="center" wrapText="1" shrinkToFit="1"/>
    </xf>
    <xf numFmtId="0" fontId="2" fillId="0" borderId="8" xfId="1" applyFont="1" applyBorder="1" applyAlignment="1" applyProtection="1">
      <alignment horizontal="center" vertical="center"/>
      <protection locked="0"/>
    </xf>
    <xf numFmtId="0" fontId="9" fillId="0" borderId="27" xfId="1" applyFont="1" applyFill="1" applyBorder="1" applyAlignment="1">
      <alignment vertical="center" shrinkToFit="1"/>
    </xf>
    <xf numFmtId="0" fontId="10" fillId="0" borderId="13" xfId="2" applyFont="1" applyBorder="1" applyAlignment="1">
      <alignment horizontal="center" vertical="center"/>
    </xf>
    <xf numFmtId="0" fontId="10" fillId="0" borderId="10" xfId="2" applyFont="1" applyBorder="1" applyAlignment="1">
      <alignment horizontal="center" vertical="center"/>
    </xf>
    <xf numFmtId="0" fontId="10" fillId="0" borderId="8" xfId="2" applyFont="1" applyBorder="1" applyAlignment="1">
      <alignment horizontal="center" vertical="center"/>
    </xf>
    <xf numFmtId="0" fontId="10" fillId="0" borderId="9" xfId="2" applyFont="1" applyBorder="1" applyAlignment="1">
      <alignment horizontal="center" vertical="center"/>
    </xf>
    <xf numFmtId="0" fontId="9" fillId="0" borderId="26" xfId="2" applyFont="1" applyFill="1" applyBorder="1" applyAlignment="1">
      <alignment horizontal="center" vertical="center" shrinkToFit="1"/>
    </xf>
    <xf numFmtId="0" fontId="9" fillId="0" borderId="27" xfId="2" applyFont="1" applyFill="1" applyBorder="1" applyAlignment="1">
      <alignment horizontal="center" vertical="center" shrinkToFit="1"/>
    </xf>
    <xf numFmtId="0" fontId="2" fillId="0" borderId="10" xfId="1" applyBorder="1" applyAlignment="1">
      <alignment horizontal="center" vertical="center"/>
    </xf>
    <xf numFmtId="0" fontId="2" fillId="0" borderId="9" xfId="1" applyBorder="1" applyAlignment="1">
      <alignment horizontal="center" vertical="center"/>
    </xf>
    <xf numFmtId="0" fontId="9" fillId="0" borderId="10" xfId="2" applyFont="1" applyFill="1" applyBorder="1" applyAlignment="1" applyProtection="1">
      <alignment horizontal="center" vertical="center" shrinkToFit="1"/>
      <protection locked="0"/>
    </xf>
    <xf numFmtId="0" fontId="9" fillId="0" borderId="8" xfId="2" applyFont="1" applyFill="1" applyBorder="1" applyAlignment="1" applyProtection="1">
      <alignment horizontal="center" vertical="center" shrinkToFit="1"/>
      <protection locked="0"/>
    </xf>
    <xf numFmtId="0" fontId="9" fillId="0" borderId="11" xfId="2" applyFont="1" applyFill="1" applyBorder="1" applyAlignment="1" applyProtection="1">
      <alignment horizontal="center" vertical="center" shrinkToFit="1"/>
      <protection locked="0"/>
    </xf>
    <xf numFmtId="0" fontId="9" fillId="0" borderId="10" xfId="2" applyFont="1" applyFill="1" applyBorder="1" applyAlignment="1">
      <alignment horizontal="left" vertical="center" wrapText="1"/>
    </xf>
    <xf numFmtId="0" fontId="9" fillId="0" borderId="8" xfId="2" applyFont="1" applyFill="1" applyBorder="1" applyAlignment="1">
      <alignment horizontal="left" vertical="center" wrapText="1"/>
    </xf>
    <xf numFmtId="0" fontId="9" fillId="0" borderId="9" xfId="2" applyFont="1" applyFill="1" applyBorder="1" applyAlignment="1">
      <alignment horizontal="left" vertical="center" wrapText="1"/>
    </xf>
    <xf numFmtId="0" fontId="9" fillId="0" borderId="22" xfId="2" applyFont="1" applyFill="1" applyBorder="1" applyAlignment="1">
      <alignment horizontal="center" vertical="center" wrapText="1"/>
    </xf>
    <xf numFmtId="0" fontId="9" fillId="0" borderId="20" xfId="2" applyFont="1" applyFill="1" applyBorder="1" applyAlignment="1">
      <alignment horizontal="center" vertical="center" wrapText="1"/>
    </xf>
    <xf numFmtId="0" fontId="9" fillId="0" borderId="15" xfId="2" applyFont="1" applyFill="1" applyBorder="1" applyAlignment="1">
      <alignment horizontal="center" vertical="center" wrapText="1"/>
    </xf>
    <xf numFmtId="0" fontId="9" fillId="0" borderId="24" xfId="2" applyFont="1" applyFill="1" applyBorder="1" applyAlignment="1">
      <alignment horizontal="center" vertical="center" wrapText="1"/>
    </xf>
    <xf numFmtId="0" fontId="9" fillId="0" borderId="27" xfId="1" applyFont="1" applyBorder="1" applyAlignment="1">
      <alignment horizontal="left" vertical="center" shrinkToFit="1"/>
    </xf>
    <xf numFmtId="0" fontId="9" fillId="0" borderId="28" xfId="1" applyFont="1" applyBorder="1" applyAlignment="1">
      <alignment horizontal="left" vertical="center" shrinkToFit="1"/>
    </xf>
    <xf numFmtId="0" fontId="9" fillId="0" borderId="27" xfId="1" applyFont="1" applyFill="1" applyBorder="1" applyAlignment="1">
      <alignment horizontal="right" vertical="center" shrinkToFit="1"/>
    </xf>
    <xf numFmtId="0" fontId="9" fillId="0" borderId="34" xfId="1" applyFont="1" applyFill="1" applyBorder="1" applyAlignment="1">
      <alignment horizontal="right" vertical="center" shrinkToFit="1"/>
    </xf>
    <xf numFmtId="0" fontId="9" fillId="0" borderId="9" xfId="2" applyFont="1" applyFill="1" applyBorder="1" applyAlignment="1" applyProtection="1">
      <alignment horizontal="center" vertical="center" shrinkToFit="1"/>
      <protection locked="0"/>
    </xf>
    <xf numFmtId="0" fontId="9" fillId="0" borderId="12" xfId="2" applyFont="1" applyFill="1" applyBorder="1" applyAlignment="1" applyProtection="1">
      <alignment horizontal="left" vertical="center" shrinkToFit="1"/>
      <protection locked="0"/>
    </xf>
    <xf numFmtId="0" fontId="9" fillId="0" borderId="13" xfId="2" applyFont="1" applyFill="1" applyBorder="1" applyAlignment="1" applyProtection="1">
      <alignment horizontal="left" vertical="center" shrinkToFit="1"/>
      <protection locked="0"/>
    </xf>
    <xf numFmtId="0" fontId="14" fillId="0" borderId="0" xfId="2" applyFont="1" applyAlignment="1">
      <alignment horizontal="left" vertical="center" wrapText="1"/>
    </xf>
    <xf numFmtId="0" fontId="14" fillId="0" borderId="0" xfId="2" applyFont="1" applyAlignment="1">
      <alignment horizontal="left" vertical="center"/>
    </xf>
    <xf numFmtId="0" fontId="10" fillId="0" borderId="0" xfId="2" applyFont="1" applyAlignment="1">
      <alignment horizontal="center" vertical="center"/>
    </xf>
    <xf numFmtId="0" fontId="9" fillId="0" borderId="16" xfId="2" applyFont="1" applyFill="1" applyBorder="1" applyAlignment="1" applyProtection="1">
      <alignment horizontal="left" vertical="center" shrinkToFit="1"/>
      <protection locked="0"/>
    </xf>
    <xf numFmtId="0" fontId="9" fillId="0" borderId="17" xfId="2" applyFont="1" applyFill="1" applyBorder="1" applyAlignment="1" applyProtection="1">
      <alignment horizontal="left" vertical="center" shrinkToFit="1"/>
      <protection locked="0"/>
    </xf>
    <xf numFmtId="0" fontId="9" fillId="0" borderId="19" xfId="2" applyFont="1" applyFill="1" applyBorder="1" applyAlignment="1">
      <alignment horizontal="center" vertical="center" wrapText="1"/>
    </xf>
    <xf numFmtId="0" fontId="9" fillId="0" borderId="20" xfId="1" applyFont="1" applyBorder="1" applyAlignment="1">
      <alignment horizontal="center" vertical="center" wrapText="1"/>
    </xf>
    <xf numFmtId="0" fontId="9" fillId="0" borderId="21" xfId="1" applyFont="1" applyBorder="1" applyAlignment="1">
      <alignment horizontal="center" vertical="center" wrapText="1"/>
    </xf>
    <xf numFmtId="0" fontId="9" fillId="0" borderId="23" xfId="2" applyFont="1" applyFill="1" applyBorder="1" applyAlignment="1">
      <alignment horizontal="center" vertical="center" wrapText="1"/>
    </xf>
    <xf numFmtId="0" fontId="9" fillId="0" borderId="24" xfId="1" applyFont="1" applyBorder="1" applyAlignment="1">
      <alignment horizontal="center" vertical="center" wrapText="1"/>
    </xf>
    <xf numFmtId="0" fontId="9" fillId="0" borderId="25" xfId="1" applyFont="1" applyBorder="1" applyAlignment="1">
      <alignment horizontal="center" vertical="center" wrapText="1"/>
    </xf>
    <xf numFmtId="0" fontId="11" fillId="0" borderId="0" xfId="2" applyFont="1" applyFill="1" applyBorder="1" applyAlignment="1">
      <alignment horizontal="left" vertical="center" wrapText="1"/>
    </xf>
    <xf numFmtId="0" fontId="9" fillId="0" borderId="0" xfId="1" applyFont="1" applyAlignment="1">
      <alignment horizontal="left" vertical="center" wrapText="1"/>
    </xf>
    <xf numFmtId="0" fontId="9" fillId="0" borderId="34" xfId="2" applyFont="1" applyFill="1" applyBorder="1" applyAlignment="1" applyProtection="1">
      <alignment horizontal="center" vertical="center" shrinkToFit="1"/>
      <protection locked="0"/>
    </xf>
    <xf numFmtId="0" fontId="9" fillId="0" borderId="27" xfId="2" applyFont="1" applyFill="1" applyBorder="1" applyAlignment="1" applyProtection="1">
      <alignment horizontal="center" vertical="center" shrinkToFit="1"/>
      <protection locked="0"/>
    </xf>
    <xf numFmtId="0" fontId="9" fillId="0" borderId="28" xfId="2" applyFont="1" applyFill="1" applyBorder="1" applyAlignment="1" applyProtection="1">
      <alignment horizontal="center" vertical="center" shrinkToFit="1"/>
      <protection locked="0"/>
    </xf>
    <xf numFmtId="0" fontId="9" fillId="0" borderId="18" xfId="2" applyFont="1" applyFill="1" applyBorder="1" applyAlignment="1" applyProtection="1">
      <alignment horizontal="center" vertical="center" shrinkToFit="1"/>
      <protection locked="0"/>
    </xf>
    <xf numFmtId="176" fontId="16" fillId="0" borderId="0" xfId="1" applyNumberFormat="1" applyFont="1" applyFill="1" applyAlignment="1">
      <alignment horizontal="right" vertical="center"/>
    </xf>
    <xf numFmtId="0" fontId="11" fillId="0" borderId="15" xfId="2" applyFont="1" applyBorder="1" applyAlignment="1">
      <alignment horizontal="center" vertical="center"/>
    </xf>
    <xf numFmtId="0" fontId="11" fillId="0" borderId="24" xfId="2" applyFont="1" applyBorder="1" applyAlignment="1">
      <alignment horizontal="center" vertical="center"/>
    </xf>
    <xf numFmtId="0" fontId="11" fillId="0" borderId="33" xfId="2" applyFont="1" applyBorder="1" applyAlignment="1">
      <alignment horizontal="center" vertical="center"/>
    </xf>
    <xf numFmtId="0" fontId="2" fillId="0" borderId="0" xfId="1" applyFont="1" applyAlignment="1">
      <alignment horizontal="right" vertical="center"/>
    </xf>
    <xf numFmtId="0" fontId="2" fillId="0" borderId="0" xfId="1" applyAlignment="1">
      <alignment vertical="center"/>
    </xf>
    <xf numFmtId="0" fontId="8" fillId="0" borderId="0" xfId="2" applyFont="1" applyFill="1" applyAlignment="1">
      <alignment horizontal="center" vertical="center"/>
    </xf>
    <xf numFmtId="0" fontId="8" fillId="0" borderId="1" xfId="1" applyFont="1" applyBorder="1" applyAlignment="1">
      <alignment horizontal="center" vertical="center"/>
    </xf>
    <xf numFmtId="0" fontId="2" fillId="0" borderId="1" xfId="1" applyBorder="1" applyAlignment="1">
      <alignment vertical="center"/>
    </xf>
    <xf numFmtId="0" fontId="9"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pplyProtection="1">
      <alignment horizontal="center" vertical="center"/>
      <protection locked="0"/>
    </xf>
    <xf numFmtId="0" fontId="2" fillId="0" borderId="3" xfId="1" applyFont="1" applyBorder="1" applyAlignment="1" applyProtection="1">
      <alignment horizontal="center" vertical="center"/>
      <protection locked="0"/>
    </xf>
    <xf numFmtId="0" fontId="2" fillId="0" borderId="6" xfId="1" applyFont="1" applyBorder="1" applyAlignment="1" applyProtection="1">
      <alignment horizontal="center" vertical="center"/>
      <protection locked="0"/>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8" xfId="1" applyFont="1" applyBorder="1" applyAlignment="1">
      <alignment horizontal="left" vertical="center"/>
    </xf>
    <xf numFmtId="0" fontId="2" fillId="0" borderId="11" xfId="1" applyFont="1" applyBorder="1" applyAlignment="1">
      <alignment horizontal="left" vertical="center"/>
    </xf>
    <xf numFmtId="0" fontId="9" fillId="0" borderId="7"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9"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8" xfId="2" applyFont="1" applyFill="1" applyBorder="1" applyAlignment="1">
      <alignment horizontal="center" vertical="center"/>
    </xf>
    <xf numFmtId="0" fontId="2" fillId="0" borderId="11" xfId="2" applyFont="1" applyFill="1" applyBorder="1" applyAlignment="1">
      <alignment horizontal="center" vertical="center"/>
    </xf>
    <xf numFmtId="0" fontId="11" fillId="0" borderId="29" xfId="2" applyFont="1" applyBorder="1" applyAlignment="1">
      <alignment horizontal="center" vertical="center"/>
    </xf>
    <xf numFmtId="0" fontId="11" fillId="0" borderId="30" xfId="2" applyFont="1" applyBorder="1" applyAlignment="1">
      <alignment horizontal="center" vertical="center"/>
    </xf>
    <xf numFmtId="0" fontId="11" fillId="0" borderId="31" xfId="2" applyFont="1" applyBorder="1" applyAlignment="1">
      <alignment horizontal="center" vertical="center"/>
    </xf>
    <xf numFmtId="0" fontId="11" fillId="0" borderId="23" xfId="2" applyFont="1" applyBorder="1" applyAlignment="1">
      <alignment horizontal="center" vertical="center"/>
    </xf>
    <xf numFmtId="0" fontId="11" fillId="0" borderId="25" xfId="2" applyFont="1" applyBorder="1" applyAlignment="1">
      <alignment horizontal="center" vertical="center"/>
    </xf>
    <xf numFmtId="0" fontId="11" fillId="0" borderId="14" xfId="2" applyFont="1" applyBorder="1" applyAlignment="1">
      <alignment horizontal="center" vertical="center"/>
    </xf>
    <xf numFmtId="0" fontId="11" fillId="0" borderId="14"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center" wrapText="1"/>
    </xf>
    <xf numFmtId="0" fontId="11" fillId="0" borderId="15" xfId="2" applyFont="1" applyBorder="1" applyAlignment="1">
      <alignment horizontal="center" vertical="center" wrapText="1"/>
    </xf>
    <xf numFmtId="0" fontId="11" fillId="0" borderId="24" xfId="2" applyFont="1" applyBorder="1" applyAlignment="1">
      <alignment horizontal="center" vertical="center" wrapText="1"/>
    </xf>
    <xf numFmtId="0" fontId="11" fillId="0" borderId="25" xfId="2" applyFont="1" applyBorder="1" applyAlignment="1">
      <alignment horizontal="center" vertical="center" wrapText="1"/>
    </xf>
    <xf numFmtId="0" fontId="12" fillId="0" borderId="14" xfId="2" applyFont="1" applyFill="1" applyBorder="1" applyAlignment="1">
      <alignment horizontal="center" wrapText="1"/>
    </xf>
    <xf numFmtId="0" fontId="12" fillId="0" borderId="30" xfId="2" applyFont="1" applyFill="1" applyBorder="1" applyAlignment="1">
      <alignment horizontal="center" wrapText="1"/>
    </xf>
    <xf numFmtId="0" fontId="12" fillId="0" borderId="32" xfId="2" applyFont="1" applyFill="1" applyBorder="1" applyAlignment="1">
      <alignment horizontal="center" wrapText="1"/>
    </xf>
  </cellXfs>
  <cellStyles count="6">
    <cellStyle name="標準" xfId="0" builtinId="0"/>
    <cellStyle name="標準 2" xfId="1"/>
    <cellStyle name="標準 2 2" xfId="3"/>
    <cellStyle name="標準 3" xfId="4"/>
    <cellStyle name="標準 4" xfId="5"/>
    <cellStyle name="標準_③-２加算様式（就労）" xfId="2"/>
  </cellStyles>
  <dxfs count="54">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158749</xdr:colOff>
      <xdr:row>0</xdr:row>
      <xdr:rowOff>402166</xdr:rowOff>
    </xdr:from>
    <xdr:to>
      <xdr:col>53</xdr:col>
      <xdr:colOff>52916</xdr:colOff>
      <xdr:row>4</xdr:row>
      <xdr:rowOff>10583</xdr:rowOff>
    </xdr:to>
    <xdr:sp macro="" textlink="">
      <xdr:nvSpPr>
        <xdr:cNvPr id="2" name="テキスト ボックス 1"/>
        <xdr:cNvSpPr txBox="1"/>
      </xdr:nvSpPr>
      <xdr:spPr>
        <a:xfrm>
          <a:off x="7260166" y="402166"/>
          <a:ext cx="3111500" cy="91016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＊黄色色付けセルに入力ください。</a:t>
          </a:r>
          <a:endParaRPr kumimoji="1" lang="en-US" altLang="ja-JP" sz="1000"/>
        </a:p>
        <a:p>
          <a:r>
            <a:rPr kumimoji="1" lang="ja-JP" altLang="en-US" sz="1000"/>
            <a:t>＊黄色セルに１つ入力すると色が消える場合も</a:t>
          </a:r>
          <a:endParaRPr kumimoji="1" lang="en-US" altLang="ja-JP" sz="1000"/>
        </a:p>
        <a:p>
          <a:r>
            <a:rPr kumimoji="1" lang="ja-JP" altLang="en-US" sz="1000"/>
            <a:t>　</a:t>
          </a:r>
          <a:r>
            <a:rPr kumimoji="1" lang="ja-JP" altLang="en-US" sz="1000" baseline="0"/>
            <a:t> ありますのでその他</a:t>
          </a:r>
          <a:r>
            <a:rPr kumimoji="1" lang="ja-JP" altLang="en-US" sz="1000"/>
            <a:t>該当箇所にも入力くださ</a:t>
          </a:r>
          <a:endParaRPr kumimoji="1" lang="en-US" altLang="ja-JP" sz="1000"/>
        </a:p>
        <a:p>
          <a:r>
            <a:rPr kumimoji="1" lang="en-US" altLang="ja-JP" sz="1000"/>
            <a:t>    </a:t>
          </a:r>
          <a:r>
            <a:rPr kumimoji="1" lang="ja-JP" altLang="en-US" sz="1000"/>
            <a:t> 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348"/>
  <sheetViews>
    <sheetView showGridLines="0" tabSelected="1" view="pageBreakPreview" zoomScale="90" zoomScaleNormal="100" zoomScaleSheetLayoutView="90" workbookViewId="0">
      <selection activeCell="O5" sqref="O5:Y5"/>
    </sheetView>
  </sheetViews>
  <sheetFormatPr defaultRowHeight="13.5" x14ac:dyDescent="0.15"/>
  <cols>
    <col min="1" max="14" width="2.625" style="6" customWidth="1"/>
    <col min="15" max="15" width="3.625" style="6" customWidth="1"/>
    <col min="16" max="16" width="3.125" style="6" customWidth="1"/>
    <col min="17" max="17" width="9" style="6" customWidth="1"/>
    <col min="18" max="18" width="3.625" style="6" customWidth="1"/>
    <col min="19" max="19" width="3.125" style="6" customWidth="1"/>
    <col min="20" max="20" width="7.125" style="6" customWidth="1"/>
    <col min="21" max="21" width="3.625" style="6" customWidth="1"/>
    <col min="22" max="22" width="3.125" style="6" customWidth="1"/>
    <col min="23" max="23" width="4.625" style="6" customWidth="1"/>
    <col min="24" max="24" width="6.625" style="6" customWidth="1"/>
    <col min="25" max="25" width="5.875" style="6" customWidth="1"/>
    <col min="26" max="26" width="4.875" style="6" hidden="1" customWidth="1"/>
    <col min="27" max="36" width="2.625" style="6" hidden="1" customWidth="1"/>
    <col min="37" max="54" width="2.625" style="6" customWidth="1"/>
    <col min="55" max="265" width="9" style="6"/>
    <col min="266" max="266" width="1.125" style="6" customWidth="1"/>
    <col min="267" max="279" width="2.625" style="6" customWidth="1"/>
    <col min="280" max="281" width="26.625" style="6" customWidth="1"/>
    <col min="282" max="310" width="2.625" style="6" customWidth="1"/>
    <col min="311" max="521" width="9" style="6"/>
    <col min="522" max="522" width="1.125" style="6" customWidth="1"/>
    <col min="523" max="535" width="2.625" style="6" customWidth="1"/>
    <col min="536" max="537" width="26.625" style="6" customWidth="1"/>
    <col min="538" max="566" width="2.625" style="6" customWidth="1"/>
    <col min="567" max="777" width="9" style="6"/>
    <col min="778" max="778" width="1.125" style="6" customWidth="1"/>
    <col min="779" max="791" width="2.625" style="6" customWidth="1"/>
    <col min="792" max="793" width="26.625" style="6" customWidth="1"/>
    <col min="794" max="822" width="2.625" style="6" customWidth="1"/>
    <col min="823" max="1033" width="9" style="6"/>
    <col min="1034" max="1034" width="1.125" style="6" customWidth="1"/>
    <col min="1035" max="1047" width="2.625" style="6" customWidth="1"/>
    <col min="1048" max="1049" width="26.625" style="6" customWidth="1"/>
    <col min="1050" max="1078" width="2.625" style="6" customWidth="1"/>
    <col min="1079" max="1289" width="9" style="6"/>
    <col min="1290" max="1290" width="1.125" style="6" customWidth="1"/>
    <col min="1291" max="1303" width="2.625" style="6" customWidth="1"/>
    <col min="1304" max="1305" width="26.625" style="6" customWidth="1"/>
    <col min="1306" max="1334" width="2.625" style="6" customWidth="1"/>
    <col min="1335" max="1545" width="9" style="6"/>
    <col min="1546" max="1546" width="1.125" style="6" customWidth="1"/>
    <col min="1547" max="1559" width="2.625" style="6" customWidth="1"/>
    <col min="1560" max="1561" width="26.625" style="6" customWidth="1"/>
    <col min="1562" max="1590" width="2.625" style="6" customWidth="1"/>
    <col min="1591" max="1801" width="9" style="6"/>
    <col min="1802" max="1802" width="1.125" style="6" customWidth="1"/>
    <col min="1803" max="1815" width="2.625" style="6" customWidth="1"/>
    <col min="1816" max="1817" width="26.625" style="6" customWidth="1"/>
    <col min="1818" max="1846" width="2.625" style="6" customWidth="1"/>
    <col min="1847" max="2057" width="9" style="6"/>
    <col min="2058" max="2058" width="1.125" style="6" customWidth="1"/>
    <col min="2059" max="2071" width="2.625" style="6" customWidth="1"/>
    <col min="2072" max="2073" width="26.625" style="6" customWidth="1"/>
    <col min="2074" max="2102" width="2.625" style="6" customWidth="1"/>
    <col min="2103" max="2313" width="9" style="6"/>
    <col min="2314" max="2314" width="1.125" style="6" customWidth="1"/>
    <col min="2315" max="2327" width="2.625" style="6" customWidth="1"/>
    <col min="2328" max="2329" width="26.625" style="6" customWidth="1"/>
    <col min="2330" max="2358" width="2.625" style="6" customWidth="1"/>
    <col min="2359" max="2569" width="9" style="6"/>
    <col min="2570" max="2570" width="1.125" style="6" customWidth="1"/>
    <col min="2571" max="2583" width="2.625" style="6" customWidth="1"/>
    <col min="2584" max="2585" width="26.625" style="6" customWidth="1"/>
    <col min="2586" max="2614" width="2.625" style="6" customWidth="1"/>
    <col min="2615" max="2825" width="9" style="6"/>
    <col min="2826" max="2826" width="1.125" style="6" customWidth="1"/>
    <col min="2827" max="2839" width="2.625" style="6" customWidth="1"/>
    <col min="2840" max="2841" width="26.625" style="6" customWidth="1"/>
    <col min="2842" max="2870" width="2.625" style="6" customWidth="1"/>
    <col min="2871" max="3081" width="9" style="6"/>
    <col min="3082" max="3082" width="1.125" style="6" customWidth="1"/>
    <col min="3083" max="3095" width="2.625" style="6" customWidth="1"/>
    <col min="3096" max="3097" width="26.625" style="6" customWidth="1"/>
    <col min="3098" max="3126" width="2.625" style="6" customWidth="1"/>
    <col min="3127" max="3337" width="9" style="6"/>
    <col min="3338" max="3338" width="1.125" style="6" customWidth="1"/>
    <col min="3339" max="3351" width="2.625" style="6" customWidth="1"/>
    <col min="3352" max="3353" width="26.625" style="6" customWidth="1"/>
    <col min="3354" max="3382" width="2.625" style="6" customWidth="1"/>
    <col min="3383" max="3593" width="9" style="6"/>
    <col min="3594" max="3594" width="1.125" style="6" customWidth="1"/>
    <col min="3595" max="3607" width="2.625" style="6" customWidth="1"/>
    <col min="3608" max="3609" width="26.625" style="6" customWidth="1"/>
    <col min="3610" max="3638" width="2.625" style="6" customWidth="1"/>
    <col min="3639" max="3849" width="9" style="6"/>
    <col min="3850" max="3850" width="1.125" style="6" customWidth="1"/>
    <col min="3851" max="3863" width="2.625" style="6" customWidth="1"/>
    <col min="3864" max="3865" width="26.625" style="6" customWidth="1"/>
    <col min="3866" max="3894" width="2.625" style="6" customWidth="1"/>
    <col min="3895" max="4105" width="9" style="6"/>
    <col min="4106" max="4106" width="1.125" style="6" customWidth="1"/>
    <col min="4107" max="4119" width="2.625" style="6" customWidth="1"/>
    <col min="4120" max="4121" width="26.625" style="6" customWidth="1"/>
    <col min="4122" max="4150" width="2.625" style="6" customWidth="1"/>
    <col min="4151" max="4361" width="9" style="6"/>
    <col min="4362" max="4362" width="1.125" style="6" customWidth="1"/>
    <col min="4363" max="4375" width="2.625" style="6" customWidth="1"/>
    <col min="4376" max="4377" width="26.625" style="6" customWidth="1"/>
    <col min="4378" max="4406" width="2.625" style="6" customWidth="1"/>
    <col min="4407" max="4617" width="9" style="6"/>
    <col min="4618" max="4618" width="1.125" style="6" customWidth="1"/>
    <col min="4619" max="4631" width="2.625" style="6" customWidth="1"/>
    <col min="4632" max="4633" width="26.625" style="6" customWidth="1"/>
    <col min="4634" max="4662" width="2.625" style="6" customWidth="1"/>
    <col min="4663" max="4873" width="9" style="6"/>
    <col min="4874" max="4874" width="1.125" style="6" customWidth="1"/>
    <col min="4875" max="4887" width="2.625" style="6" customWidth="1"/>
    <col min="4888" max="4889" width="26.625" style="6" customWidth="1"/>
    <col min="4890" max="4918" width="2.625" style="6" customWidth="1"/>
    <col min="4919" max="5129" width="9" style="6"/>
    <col min="5130" max="5130" width="1.125" style="6" customWidth="1"/>
    <col min="5131" max="5143" width="2.625" style="6" customWidth="1"/>
    <col min="5144" max="5145" width="26.625" style="6" customWidth="1"/>
    <col min="5146" max="5174" width="2.625" style="6" customWidth="1"/>
    <col min="5175" max="5385" width="9" style="6"/>
    <col min="5386" max="5386" width="1.125" style="6" customWidth="1"/>
    <col min="5387" max="5399" width="2.625" style="6" customWidth="1"/>
    <col min="5400" max="5401" width="26.625" style="6" customWidth="1"/>
    <col min="5402" max="5430" width="2.625" style="6" customWidth="1"/>
    <col min="5431" max="5641" width="9" style="6"/>
    <col min="5642" max="5642" width="1.125" style="6" customWidth="1"/>
    <col min="5643" max="5655" width="2.625" style="6" customWidth="1"/>
    <col min="5656" max="5657" width="26.625" style="6" customWidth="1"/>
    <col min="5658" max="5686" width="2.625" style="6" customWidth="1"/>
    <col min="5687" max="5897" width="9" style="6"/>
    <col min="5898" max="5898" width="1.125" style="6" customWidth="1"/>
    <col min="5899" max="5911" width="2.625" style="6" customWidth="1"/>
    <col min="5912" max="5913" width="26.625" style="6" customWidth="1"/>
    <col min="5914" max="5942" width="2.625" style="6" customWidth="1"/>
    <col min="5943" max="6153" width="9" style="6"/>
    <col min="6154" max="6154" width="1.125" style="6" customWidth="1"/>
    <col min="6155" max="6167" width="2.625" style="6" customWidth="1"/>
    <col min="6168" max="6169" width="26.625" style="6" customWidth="1"/>
    <col min="6170" max="6198" width="2.625" style="6" customWidth="1"/>
    <col min="6199" max="6409" width="9" style="6"/>
    <col min="6410" max="6410" width="1.125" style="6" customWidth="1"/>
    <col min="6411" max="6423" width="2.625" style="6" customWidth="1"/>
    <col min="6424" max="6425" width="26.625" style="6" customWidth="1"/>
    <col min="6426" max="6454" width="2.625" style="6" customWidth="1"/>
    <col min="6455" max="6665" width="9" style="6"/>
    <col min="6666" max="6666" width="1.125" style="6" customWidth="1"/>
    <col min="6667" max="6679" width="2.625" style="6" customWidth="1"/>
    <col min="6680" max="6681" width="26.625" style="6" customWidth="1"/>
    <col min="6682" max="6710" width="2.625" style="6" customWidth="1"/>
    <col min="6711" max="6921" width="9" style="6"/>
    <col min="6922" max="6922" width="1.125" style="6" customWidth="1"/>
    <col min="6923" max="6935" width="2.625" style="6" customWidth="1"/>
    <col min="6936" max="6937" width="26.625" style="6" customWidth="1"/>
    <col min="6938" max="6966" width="2.625" style="6" customWidth="1"/>
    <col min="6967" max="7177" width="9" style="6"/>
    <col min="7178" max="7178" width="1.125" style="6" customWidth="1"/>
    <col min="7179" max="7191" width="2.625" style="6" customWidth="1"/>
    <col min="7192" max="7193" width="26.625" style="6" customWidth="1"/>
    <col min="7194" max="7222" width="2.625" style="6" customWidth="1"/>
    <col min="7223" max="7433" width="9" style="6"/>
    <col min="7434" max="7434" width="1.125" style="6" customWidth="1"/>
    <col min="7435" max="7447" width="2.625" style="6" customWidth="1"/>
    <col min="7448" max="7449" width="26.625" style="6" customWidth="1"/>
    <col min="7450" max="7478" width="2.625" style="6" customWidth="1"/>
    <col min="7479" max="7689" width="9" style="6"/>
    <col min="7690" max="7690" width="1.125" style="6" customWidth="1"/>
    <col min="7691" max="7703" width="2.625" style="6" customWidth="1"/>
    <col min="7704" max="7705" width="26.625" style="6" customWidth="1"/>
    <col min="7706" max="7734" width="2.625" style="6" customWidth="1"/>
    <col min="7735" max="7945" width="9" style="6"/>
    <col min="7946" max="7946" width="1.125" style="6" customWidth="1"/>
    <col min="7947" max="7959" width="2.625" style="6" customWidth="1"/>
    <col min="7960" max="7961" width="26.625" style="6" customWidth="1"/>
    <col min="7962" max="7990" width="2.625" style="6" customWidth="1"/>
    <col min="7991" max="8201" width="9" style="6"/>
    <col min="8202" max="8202" width="1.125" style="6" customWidth="1"/>
    <col min="8203" max="8215" width="2.625" style="6" customWidth="1"/>
    <col min="8216" max="8217" width="26.625" style="6" customWidth="1"/>
    <col min="8218" max="8246" width="2.625" style="6" customWidth="1"/>
    <col min="8247" max="8457" width="9" style="6"/>
    <col min="8458" max="8458" width="1.125" style="6" customWidth="1"/>
    <col min="8459" max="8471" width="2.625" style="6" customWidth="1"/>
    <col min="8472" max="8473" width="26.625" style="6" customWidth="1"/>
    <col min="8474" max="8502" width="2.625" style="6" customWidth="1"/>
    <col min="8503" max="8713" width="9" style="6"/>
    <col min="8714" max="8714" width="1.125" style="6" customWidth="1"/>
    <col min="8715" max="8727" width="2.625" style="6" customWidth="1"/>
    <col min="8728" max="8729" width="26.625" style="6" customWidth="1"/>
    <col min="8730" max="8758" width="2.625" style="6" customWidth="1"/>
    <col min="8759" max="8969" width="9" style="6"/>
    <col min="8970" max="8970" width="1.125" style="6" customWidth="1"/>
    <col min="8971" max="8983" width="2.625" style="6" customWidth="1"/>
    <col min="8984" max="8985" width="26.625" style="6" customWidth="1"/>
    <col min="8986" max="9014" width="2.625" style="6" customWidth="1"/>
    <col min="9015" max="9225" width="9" style="6"/>
    <col min="9226" max="9226" width="1.125" style="6" customWidth="1"/>
    <col min="9227" max="9239" width="2.625" style="6" customWidth="1"/>
    <col min="9240" max="9241" width="26.625" style="6" customWidth="1"/>
    <col min="9242" max="9270" width="2.625" style="6" customWidth="1"/>
    <col min="9271" max="9481" width="9" style="6"/>
    <col min="9482" max="9482" width="1.125" style="6" customWidth="1"/>
    <col min="9483" max="9495" width="2.625" style="6" customWidth="1"/>
    <col min="9496" max="9497" width="26.625" style="6" customWidth="1"/>
    <col min="9498" max="9526" width="2.625" style="6" customWidth="1"/>
    <col min="9527" max="9737" width="9" style="6"/>
    <col min="9738" max="9738" width="1.125" style="6" customWidth="1"/>
    <col min="9739" max="9751" width="2.625" style="6" customWidth="1"/>
    <col min="9752" max="9753" width="26.625" style="6" customWidth="1"/>
    <col min="9754" max="9782" width="2.625" style="6" customWidth="1"/>
    <col min="9783" max="9993" width="9" style="6"/>
    <col min="9994" max="9994" width="1.125" style="6" customWidth="1"/>
    <col min="9995" max="10007" width="2.625" style="6" customWidth="1"/>
    <col min="10008" max="10009" width="26.625" style="6" customWidth="1"/>
    <col min="10010" max="10038" width="2.625" style="6" customWidth="1"/>
    <col min="10039" max="10249" width="9" style="6"/>
    <col min="10250" max="10250" width="1.125" style="6" customWidth="1"/>
    <col min="10251" max="10263" width="2.625" style="6" customWidth="1"/>
    <col min="10264" max="10265" width="26.625" style="6" customWidth="1"/>
    <col min="10266" max="10294" width="2.625" style="6" customWidth="1"/>
    <col min="10295" max="10505" width="9" style="6"/>
    <col min="10506" max="10506" width="1.125" style="6" customWidth="1"/>
    <col min="10507" max="10519" width="2.625" style="6" customWidth="1"/>
    <col min="10520" max="10521" width="26.625" style="6" customWidth="1"/>
    <col min="10522" max="10550" width="2.625" style="6" customWidth="1"/>
    <col min="10551" max="10761" width="9" style="6"/>
    <col min="10762" max="10762" width="1.125" style="6" customWidth="1"/>
    <col min="10763" max="10775" width="2.625" style="6" customWidth="1"/>
    <col min="10776" max="10777" width="26.625" style="6" customWidth="1"/>
    <col min="10778" max="10806" width="2.625" style="6" customWidth="1"/>
    <col min="10807" max="11017" width="9" style="6"/>
    <col min="11018" max="11018" width="1.125" style="6" customWidth="1"/>
    <col min="11019" max="11031" width="2.625" style="6" customWidth="1"/>
    <col min="11032" max="11033" width="26.625" style="6" customWidth="1"/>
    <col min="11034" max="11062" width="2.625" style="6" customWidth="1"/>
    <col min="11063" max="11273" width="9" style="6"/>
    <col min="11274" max="11274" width="1.125" style="6" customWidth="1"/>
    <col min="11275" max="11287" width="2.625" style="6" customWidth="1"/>
    <col min="11288" max="11289" width="26.625" style="6" customWidth="1"/>
    <col min="11290" max="11318" width="2.625" style="6" customWidth="1"/>
    <col min="11319" max="11529" width="9" style="6"/>
    <col min="11530" max="11530" width="1.125" style="6" customWidth="1"/>
    <col min="11531" max="11543" width="2.625" style="6" customWidth="1"/>
    <col min="11544" max="11545" width="26.625" style="6" customWidth="1"/>
    <col min="11546" max="11574" width="2.625" style="6" customWidth="1"/>
    <col min="11575" max="11785" width="9" style="6"/>
    <col min="11786" max="11786" width="1.125" style="6" customWidth="1"/>
    <col min="11787" max="11799" width="2.625" style="6" customWidth="1"/>
    <col min="11800" max="11801" width="26.625" style="6" customWidth="1"/>
    <col min="11802" max="11830" width="2.625" style="6" customWidth="1"/>
    <col min="11831" max="12041" width="9" style="6"/>
    <col min="12042" max="12042" width="1.125" style="6" customWidth="1"/>
    <col min="12043" max="12055" width="2.625" style="6" customWidth="1"/>
    <col min="12056" max="12057" width="26.625" style="6" customWidth="1"/>
    <col min="12058" max="12086" width="2.625" style="6" customWidth="1"/>
    <col min="12087" max="12297" width="9" style="6"/>
    <col min="12298" max="12298" width="1.125" style="6" customWidth="1"/>
    <col min="12299" max="12311" width="2.625" style="6" customWidth="1"/>
    <col min="12312" max="12313" width="26.625" style="6" customWidth="1"/>
    <col min="12314" max="12342" width="2.625" style="6" customWidth="1"/>
    <col min="12343" max="12553" width="9" style="6"/>
    <col min="12554" max="12554" width="1.125" style="6" customWidth="1"/>
    <col min="12555" max="12567" width="2.625" style="6" customWidth="1"/>
    <col min="12568" max="12569" width="26.625" style="6" customWidth="1"/>
    <col min="12570" max="12598" width="2.625" style="6" customWidth="1"/>
    <col min="12599" max="12809" width="9" style="6"/>
    <col min="12810" max="12810" width="1.125" style="6" customWidth="1"/>
    <col min="12811" max="12823" width="2.625" style="6" customWidth="1"/>
    <col min="12824" max="12825" width="26.625" style="6" customWidth="1"/>
    <col min="12826" max="12854" width="2.625" style="6" customWidth="1"/>
    <col min="12855" max="13065" width="9" style="6"/>
    <col min="13066" max="13066" width="1.125" style="6" customWidth="1"/>
    <col min="13067" max="13079" width="2.625" style="6" customWidth="1"/>
    <col min="13080" max="13081" width="26.625" style="6" customWidth="1"/>
    <col min="13082" max="13110" width="2.625" style="6" customWidth="1"/>
    <col min="13111" max="13321" width="9" style="6"/>
    <col min="13322" max="13322" width="1.125" style="6" customWidth="1"/>
    <col min="13323" max="13335" width="2.625" style="6" customWidth="1"/>
    <col min="13336" max="13337" width="26.625" style="6" customWidth="1"/>
    <col min="13338" max="13366" width="2.625" style="6" customWidth="1"/>
    <col min="13367" max="13577" width="9" style="6"/>
    <col min="13578" max="13578" width="1.125" style="6" customWidth="1"/>
    <col min="13579" max="13591" width="2.625" style="6" customWidth="1"/>
    <col min="13592" max="13593" width="26.625" style="6" customWidth="1"/>
    <col min="13594" max="13622" width="2.625" style="6" customWidth="1"/>
    <col min="13623" max="13833" width="9" style="6"/>
    <col min="13834" max="13834" width="1.125" style="6" customWidth="1"/>
    <col min="13835" max="13847" width="2.625" style="6" customWidth="1"/>
    <col min="13848" max="13849" width="26.625" style="6" customWidth="1"/>
    <col min="13850" max="13878" width="2.625" style="6" customWidth="1"/>
    <col min="13879" max="14089" width="9" style="6"/>
    <col min="14090" max="14090" width="1.125" style="6" customWidth="1"/>
    <col min="14091" max="14103" width="2.625" style="6" customWidth="1"/>
    <col min="14104" max="14105" width="26.625" style="6" customWidth="1"/>
    <col min="14106" max="14134" width="2.625" style="6" customWidth="1"/>
    <col min="14135" max="14345" width="9" style="6"/>
    <col min="14346" max="14346" width="1.125" style="6" customWidth="1"/>
    <col min="14347" max="14359" width="2.625" style="6" customWidth="1"/>
    <col min="14360" max="14361" width="26.625" style="6" customWidth="1"/>
    <col min="14362" max="14390" width="2.625" style="6" customWidth="1"/>
    <col min="14391" max="14601" width="9" style="6"/>
    <col min="14602" max="14602" width="1.125" style="6" customWidth="1"/>
    <col min="14603" max="14615" width="2.625" style="6" customWidth="1"/>
    <col min="14616" max="14617" width="26.625" style="6" customWidth="1"/>
    <col min="14618" max="14646" width="2.625" style="6" customWidth="1"/>
    <col min="14647" max="14857" width="9" style="6"/>
    <col min="14858" max="14858" width="1.125" style="6" customWidth="1"/>
    <col min="14859" max="14871" width="2.625" style="6" customWidth="1"/>
    <col min="14872" max="14873" width="26.625" style="6" customWidth="1"/>
    <col min="14874" max="14902" width="2.625" style="6" customWidth="1"/>
    <col min="14903" max="15113" width="9" style="6"/>
    <col min="15114" max="15114" width="1.125" style="6" customWidth="1"/>
    <col min="15115" max="15127" width="2.625" style="6" customWidth="1"/>
    <col min="15128" max="15129" width="26.625" style="6" customWidth="1"/>
    <col min="15130" max="15158" width="2.625" style="6" customWidth="1"/>
    <col min="15159" max="15369" width="9" style="6"/>
    <col min="15370" max="15370" width="1.125" style="6" customWidth="1"/>
    <col min="15371" max="15383" width="2.625" style="6" customWidth="1"/>
    <col min="15384" max="15385" width="26.625" style="6" customWidth="1"/>
    <col min="15386" max="15414" width="2.625" style="6" customWidth="1"/>
    <col min="15415" max="15625" width="9" style="6"/>
    <col min="15626" max="15626" width="1.125" style="6" customWidth="1"/>
    <col min="15627" max="15639" width="2.625" style="6" customWidth="1"/>
    <col min="15640" max="15641" width="26.625" style="6" customWidth="1"/>
    <col min="15642" max="15670" width="2.625" style="6" customWidth="1"/>
    <col min="15671" max="15881" width="9" style="6"/>
    <col min="15882" max="15882" width="1.125" style="6" customWidth="1"/>
    <col min="15883" max="15895" width="2.625" style="6" customWidth="1"/>
    <col min="15896" max="15897" width="26.625" style="6" customWidth="1"/>
    <col min="15898" max="15926" width="2.625" style="6" customWidth="1"/>
    <col min="15927" max="16137" width="9" style="6"/>
    <col min="16138" max="16138" width="1.125" style="6" customWidth="1"/>
    <col min="16139" max="16151" width="2.625" style="6" customWidth="1"/>
    <col min="16152" max="16153" width="26.625" style="6" customWidth="1"/>
    <col min="16154" max="16182" width="2.625" style="6" customWidth="1"/>
    <col min="16183" max="16384" width="9" style="6"/>
  </cols>
  <sheetData>
    <row r="1" spans="1:35" s="3" customFormat="1" ht="33" customHeight="1" x14ac:dyDescent="0.15">
      <c r="B1" s="1" t="s">
        <v>11</v>
      </c>
      <c r="C1" s="2"/>
      <c r="D1" s="2"/>
      <c r="E1" s="2"/>
      <c r="F1" s="2"/>
      <c r="G1" s="2"/>
      <c r="H1" s="2"/>
      <c r="I1" s="2"/>
      <c r="J1" s="2"/>
      <c r="K1" s="2"/>
      <c r="L1" s="2"/>
      <c r="M1" s="2"/>
      <c r="N1" s="2"/>
      <c r="O1" s="2"/>
      <c r="P1" s="2"/>
      <c r="Q1" s="2"/>
      <c r="R1" s="2"/>
      <c r="S1" s="2"/>
      <c r="T1" s="2"/>
      <c r="U1" s="2"/>
      <c r="V1" s="68">
        <f ca="1">TODAY()</f>
        <v>44834</v>
      </c>
      <c r="W1" s="68"/>
      <c r="X1" s="68"/>
      <c r="Y1" s="68"/>
    </row>
    <row r="2" spans="1:35" s="3" customFormat="1" ht="21.75" customHeight="1" x14ac:dyDescent="0.15">
      <c r="A2" s="1"/>
      <c r="B2" s="72"/>
      <c r="C2" s="73"/>
      <c r="D2" s="73"/>
      <c r="E2" s="73"/>
      <c r="F2" s="73"/>
      <c r="G2" s="73"/>
      <c r="H2" s="73"/>
      <c r="I2" s="73"/>
      <c r="J2" s="73"/>
      <c r="K2" s="73"/>
      <c r="L2" s="73"/>
      <c r="M2" s="73"/>
      <c r="N2" s="73"/>
      <c r="O2" s="73"/>
      <c r="P2" s="73"/>
      <c r="Q2" s="73"/>
      <c r="R2" s="73"/>
      <c r="S2" s="73"/>
      <c r="T2" s="73"/>
      <c r="U2" s="73"/>
      <c r="V2" s="73"/>
      <c r="W2" s="73"/>
      <c r="X2" s="73"/>
      <c r="Y2" s="73"/>
    </row>
    <row r="3" spans="1:35" s="4" customFormat="1" ht="21" customHeight="1" x14ac:dyDescent="0.15">
      <c r="B3" s="74" t="s">
        <v>0</v>
      </c>
      <c r="C3" s="74"/>
      <c r="D3" s="74"/>
      <c r="E3" s="74"/>
      <c r="F3" s="74"/>
      <c r="G3" s="74"/>
      <c r="H3" s="74"/>
      <c r="I3" s="74"/>
      <c r="J3" s="74"/>
      <c r="K3" s="74"/>
      <c r="L3" s="74"/>
      <c r="M3" s="74"/>
      <c r="N3" s="74"/>
      <c r="O3" s="74"/>
      <c r="P3" s="74"/>
      <c r="Q3" s="74"/>
      <c r="R3" s="74"/>
      <c r="S3" s="74"/>
      <c r="T3" s="74"/>
      <c r="U3" s="74"/>
      <c r="V3" s="74"/>
      <c r="W3" s="74"/>
      <c r="X3" s="74"/>
      <c r="Y3" s="74"/>
    </row>
    <row r="4" spans="1:35" s="3" customFormat="1" ht="27" customHeight="1" thickBot="1" x14ac:dyDescent="0.2">
      <c r="A4" s="5"/>
      <c r="B4" s="75"/>
      <c r="C4" s="76"/>
      <c r="D4" s="76"/>
      <c r="E4" s="76"/>
      <c r="F4" s="76"/>
      <c r="G4" s="76"/>
      <c r="H4" s="76"/>
      <c r="I4" s="76"/>
      <c r="J4" s="76"/>
      <c r="K4" s="76"/>
      <c r="L4" s="76"/>
      <c r="M4" s="76"/>
      <c r="N4" s="76"/>
      <c r="O4" s="76"/>
      <c r="P4" s="76"/>
      <c r="Q4" s="76"/>
      <c r="R4" s="76"/>
      <c r="S4" s="76"/>
      <c r="T4" s="76"/>
      <c r="U4" s="76"/>
      <c r="V4" s="76"/>
      <c r="W4" s="76"/>
      <c r="X4" s="76"/>
      <c r="Y4" s="76"/>
    </row>
    <row r="5" spans="1:35" s="3" customFormat="1" ht="29.25" customHeight="1" x14ac:dyDescent="0.15">
      <c r="A5" s="5"/>
      <c r="B5" s="77" t="s">
        <v>1</v>
      </c>
      <c r="C5" s="78"/>
      <c r="D5" s="78"/>
      <c r="E5" s="78"/>
      <c r="F5" s="78"/>
      <c r="G5" s="78"/>
      <c r="H5" s="78"/>
      <c r="I5" s="78"/>
      <c r="J5" s="78"/>
      <c r="K5" s="78"/>
      <c r="L5" s="78"/>
      <c r="M5" s="78"/>
      <c r="N5" s="79"/>
      <c r="O5" s="80"/>
      <c r="P5" s="81"/>
      <c r="Q5" s="81"/>
      <c r="R5" s="81"/>
      <c r="S5" s="81"/>
      <c r="T5" s="81"/>
      <c r="U5" s="81"/>
      <c r="V5" s="81"/>
      <c r="W5" s="81"/>
      <c r="X5" s="81"/>
      <c r="Y5" s="82"/>
    </row>
    <row r="6" spans="1:35" s="3" customFormat="1" ht="36" customHeight="1" x14ac:dyDescent="0.15">
      <c r="B6" s="83" t="s">
        <v>2</v>
      </c>
      <c r="C6" s="84"/>
      <c r="D6" s="84"/>
      <c r="E6" s="84"/>
      <c r="F6" s="84"/>
      <c r="G6" s="84"/>
      <c r="H6" s="84"/>
      <c r="I6" s="84"/>
      <c r="J6" s="84"/>
      <c r="K6" s="84"/>
      <c r="L6" s="84"/>
      <c r="M6" s="84"/>
      <c r="N6" s="85"/>
      <c r="O6" s="24"/>
      <c r="P6" s="16">
        <v>1</v>
      </c>
      <c r="Q6" s="17" t="s">
        <v>12</v>
      </c>
      <c r="R6" s="24"/>
      <c r="S6" s="16">
        <v>2</v>
      </c>
      <c r="T6" s="17" t="s">
        <v>13</v>
      </c>
      <c r="U6" s="24"/>
      <c r="V6" s="16">
        <v>3</v>
      </c>
      <c r="W6" s="86" t="s">
        <v>14</v>
      </c>
      <c r="X6" s="86"/>
      <c r="Y6" s="87"/>
      <c r="AA6" s="32">
        <f>COUNTIF(O6:Y6,"○")</f>
        <v>0</v>
      </c>
      <c r="AB6" s="33"/>
    </row>
    <row r="7" spans="1:35" ht="30.75" customHeight="1" x14ac:dyDescent="0.15">
      <c r="B7" s="88" t="s">
        <v>3</v>
      </c>
      <c r="C7" s="89"/>
      <c r="D7" s="89"/>
      <c r="E7" s="89"/>
      <c r="F7" s="89"/>
      <c r="G7" s="89"/>
      <c r="H7" s="89"/>
      <c r="I7" s="89"/>
      <c r="J7" s="89"/>
      <c r="K7" s="89"/>
      <c r="L7" s="89"/>
      <c r="M7" s="89"/>
      <c r="N7" s="90"/>
      <c r="O7" s="91" t="s">
        <v>4</v>
      </c>
      <c r="P7" s="92"/>
      <c r="Q7" s="92"/>
      <c r="R7" s="92"/>
      <c r="S7" s="92"/>
      <c r="T7" s="92"/>
      <c r="U7" s="92"/>
      <c r="V7" s="92"/>
      <c r="W7" s="92"/>
      <c r="X7" s="92"/>
      <c r="Y7" s="93"/>
      <c r="AA7" s="27" t="s">
        <v>26</v>
      </c>
      <c r="AB7" s="28"/>
      <c r="AC7" s="29"/>
      <c r="AD7" s="27" t="s">
        <v>27</v>
      </c>
      <c r="AE7" s="28"/>
      <c r="AF7" s="29"/>
      <c r="AG7" s="27" t="s">
        <v>28</v>
      </c>
      <c r="AH7" s="28"/>
      <c r="AI7" s="29"/>
    </row>
    <row r="8" spans="1:35" ht="20.100000000000001" customHeight="1" x14ac:dyDescent="0.15">
      <c r="B8" s="94" t="s">
        <v>5</v>
      </c>
      <c r="C8" s="95"/>
      <c r="D8" s="95"/>
      <c r="E8" s="95"/>
      <c r="F8" s="96"/>
      <c r="G8" s="99" t="s">
        <v>6</v>
      </c>
      <c r="H8" s="95"/>
      <c r="I8" s="95"/>
      <c r="J8" s="95"/>
      <c r="K8" s="95"/>
      <c r="L8" s="95"/>
      <c r="M8" s="95"/>
      <c r="N8" s="96"/>
      <c r="O8" s="100" t="s">
        <v>16</v>
      </c>
      <c r="P8" s="101"/>
      <c r="Q8" s="101"/>
      <c r="R8" s="101"/>
      <c r="S8" s="101"/>
      <c r="T8" s="102"/>
      <c r="U8" s="106" t="s">
        <v>18</v>
      </c>
      <c r="V8" s="107"/>
      <c r="W8" s="107"/>
      <c r="X8" s="107"/>
      <c r="Y8" s="108"/>
      <c r="AA8" s="27">
        <f>COUNTIF(B10:F21,"サービス管理者")</f>
        <v>0</v>
      </c>
      <c r="AB8" s="28"/>
      <c r="AC8" s="29"/>
      <c r="AD8" s="26">
        <f>COUNTIF(B10:F21,"生活支援員")</f>
        <v>0</v>
      </c>
      <c r="AE8" s="26"/>
      <c r="AF8" s="26"/>
      <c r="AG8" s="26">
        <f>AA8+AD8</f>
        <v>0</v>
      </c>
      <c r="AH8" s="26"/>
      <c r="AI8" s="26"/>
    </row>
    <row r="9" spans="1:35" ht="20.100000000000001" customHeight="1" x14ac:dyDescent="0.15">
      <c r="B9" s="97"/>
      <c r="C9" s="70"/>
      <c r="D9" s="70"/>
      <c r="E9" s="70"/>
      <c r="F9" s="98"/>
      <c r="G9" s="69"/>
      <c r="H9" s="70"/>
      <c r="I9" s="70"/>
      <c r="J9" s="70"/>
      <c r="K9" s="70"/>
      <c r="L9" s="70"/>
      <c r="M9" s="70"/>
      <c r="N9" s="98"/>
      <c r="O9" s="103" t="s">
        <v>15</v>
      </c>
      <c r="P9" s="104"/>
      <c r="Q9" s="104"/>
      <c r="R9" s="104"/>
      <c r="S9" s="104"/>
      <c r="T9" s="105"/>
      <c r="U9" s="69" t="s">
        <v>17</v>
      </c>
      <c r="V9" s="70"/>
      <c r="W9" s="70"/>
      <c r="X9" s="70"/>
      <c r="Y9" s="71"/>
      <c r="AA9" s="26" t="s">
        <v>29</v>
      </c>
      <c r="AB9" s="26"/>
      <c r="AC9" s="26"/>
      <c r="AD9" s="26" t="s">
        <v>30</v>
      </c>
      <c r="AE9" s="26"/>
      <c r="AF9" s="26"/>
      <c r="AG9" s="26" t="s">
        <v>28</v>
      </c>
      <c r="AH9" s="26"/>
      <c r="AI9" s="26"/>
    </row>
    <row r="10" spans="1:35" ht="21" customHeight="1" x14ac:dyDescent="0.15">
      <c r="B10" s="49"/>
      <c r="C10" s="50"/>
      <c r="D10" s="50"/>
      <c r="E10" s="50"/>
      <c r="F10" s="50"/>
      <c r="G10" s="50"/>
      <c r="H10" s="50"/>
      <c r="I10" s="50"/>
      <c r="J10" s="50"/>
      <c r="K10" s="50"/>
      <c r="L10" s="50"/>
      <c r="M10" s="50"/>
      <c r="N10" s="50"/>
      <c r="O10" s="34"/>
      <c r="P10" s="35"/>
      <c r="Q10" s="35"/>
      <c r="R10" s="35"/>
      <c r="S10" s="35"/>
      <c r="T10" s="48"/>
      <c r="U10" s="34"/>
      <c r="V10" s="35"/>
      <c r="W10" s="35"/>
      <c r="X10" s="35"/>
      <c r="Y10" s="36"/>
      <c r="AA10" s="26">
        <f>COUNTIF(O10:T21,"有")</f>
        <v>0</v>
      </c>
      <c r="AB10" s="26"/>
      <c r="AC10" s="26"/>
      <c r="AD10" s="26">
        <f>COUNTIF(U10:Y21,"有")</f>
        <v>0</v>
      </c>
      <c r="AE10" s="26"/>
      <c r="AF10" s="26"/>
      <c r="AG10" s="26">
        <f>AA10+AD10</f>
        <v>0</v>
      </c>
      <c r="AH10" s="26"/>
      <c r="AI10" s="26"/>
    </row>
    <row r="11" spans="1:35" ht="21" customHeight="1" x14ac:dyDescent="0.15">
      <c r="B11" s="49"/>
      <c r="C11" s="50"/>
      <c r="D11" s="50"/>
      <c r="E11" s="50"/>
      <c r="F11" s="50"/>
      <c r="G11" s="50"/>
      <c r="H11" s="50"/>
      <c r="I11" s="50"/>
      <c r="J11" s="50"/>
      <c r="K11" s="50"/>
      <c r="L11" s="50"/>
      <c r="M11" s="50"/>
      <c r="N11" s="50"/>
      <c r="O11" s="34"/>
      <c r="P11" s="35"/>
      <c r="Q11" s="35"/>
      <c r="R11" s="35"/>
      <c r="S11" s="35"/>
      <c r="T11" s="48"/>
      <c r="U11" s="34"/>
      <c r="V11" s="35"/>
      <c r="W11" s="35"/>
      <c r="X11" s="35"/>
      <c r="Y11" s="36"/>
      <c r="AA11" s="26">
        <f t="shared" ref="AA11:AA21" si="0">COUNTIF(O11:T22,"有")</f>
        <v>0</v>
      </c>
      <c r="AB11" s="26"/>
      <c r="AC11" s="26"/>
      <c r="AD11" s="26">
        <f t="shared" ref="AD11:AD21" si="1">COUNTIF(U11:Y22,"有")</f>
        <v>0</v>
      </c>
      <c r="AE11" s="26"/>
      <c r="AF11" s="26"/>
      <c r="AG11" s="26">
        <f t="shared" ref="AG11:AG21" si="2">AA11+AD11</f>
        <v>0</v>
      </c>
      <c r="AH11" s="26"/>
      <c r="AI11" s="26"/>
    </row>
    <row r="12" spans="1:35" ht="21" customHeight="1" x14ac:dyDescent="0.15">
      <c r="B12" s="49"/>
      <c r="C12" s="50"/>
      <c r="D12" s="50"/>
      <c r="E12" s="50"/>
      <c r="F12" s="50"/>
      <c r="G12" s="50"/>
      <c r="H12" s="50"/>
      <c r="I12" s="50"/>
      <c r="J12" s="50"/>
      <c r="K12" s="50"/>
      <c r="L12" s="50"/>
      <c r="M12" s="50"/>
      <c r="N12" s="50"/>
      <c r="O12" s="34"/>
      <c r="P12" s="35"/>
      <c r="Q12" s="35"/>
      <c r="R12" s="35"/>
      <c r="S12" s="35"/>
      <c r="T12" s="48"/>
      <c r="U12" s="34"/>
      <c r="V12" s="35"/>
      <c r="W12" s="35"/>
      <c r="X12" s="35"/>
      <c r="Y12" s="36"/>
      <c r="AA12" s="26">
        <f t="shared" si="0"/>
        <v>0</v>
      </c>
      <c r="AB12" s="26"/>
      <c r="AC12" s="26"/>
      <c r="AD12" s="26">
        <f t="shared" si="1"/>
        <v>0</v>
      </c>
      <c r="AE12" s="26"/>
      <c r="AF12" s="26"/>
      <c r="AG12" s="26">
        <f t="shared" si="2"/>
        <v>0</v>
      </c>
      <c r="AH12" s="26"/>
      <c r="AI12" s="26"/>
    </row>
    <row r="13" spans="1:35" ht="21" customHeight="1" x14ac:dyDescent="0.15">
      <c r="B13" s="49"/>
      <c r="C13" s="50"/>
      <c r="D13" s="50"/>
      <c r="E13" s="50"/>
      <c r="F13" s="50"/>
      <c r="G13" s="50"/>
      <c r="H13" s="50"/>
      <c r="I13" s="50"/>
      <c r="J13" s="50"/>
      <c r="K13" s="50"/>
      <c r="L13" s="50"/>
      <c r="M13" s="50"/>
      <c r="N13" s="50"/>
      <c r="O13" s="34"/>
      <c r="P13" s="35"/>
      <c r="Q13" s="35"/>
      <c r="R13" s="35"/>
      <c r="S13" s="35"/>
      <c r="T13" s="48"/>
      <c r="U13" s="34"/>
      <c r="V13" s="35"/>
      <c r="W13" s="35"/>
      <c r="X13" s="35"/>
      <c r="Y13" s="36"/>
      <c r="AA13" s="26">
        <f t="shared" si="0"/>
        <v>0</v>
      </c>
      <c r="AB13" s="26"/>
      <c r="AC13" s="26"/>
      <c r="AD13" s="26">
        <f t="shared" si="1"/>
        <v>0</v>
      </c>
      <c r="AE13" s="26"/>
      <c r="AF13" s="26"/>
      <c r="AG13" s="26">
        <f t="shared" si="2"/>
        <v>0</v>
      </c>
      <c r="AH13" s="26"/>
      <c r="AI13" s="26"/>
    </row>
    <row r="14" spans="1:35" ht="21" customHeight="1" x14ac:dyDescent="0.15">
      <c r="B14" s="49"/>
      <c r="C14" s="50"/>
      <c r="D14" s="50"/>
      <c r="E14" s="50"/>
      <c r="F14" s="50"/>
      <c r="G14" s="50"/>
      <c r="H14" s="50"/>
      <c r="I14" s="50"/>
      <c r="J14" s="50"/>
      <c r="K14" s="50"/>
      <c r="L14" s="50"/>
      <c r="M14" s="50"/>
      <c r="N14" s="50"/>
      <c r="O14" s="34"/>
      <c r="P14" s="35"/>
      <c r="Q14" s="35"/>
      <c r="R14" s="35"/>
      <c r="S14" s="35"/>
      <c r="T14" s="48"/>
      <c r="U14" s="34"/>
      <c r="V14" s="35"/>
      <c r="W14" s="35"/>
      <c r="X14" s="35"/>
      <c r="Y14" s="36"/>
      <c r="AA14" s="26">
        <f t="shared" si="0"/>
        <v>0</v>
      </c>
      <c r="AB14" s="26"/>
      <c r="AC14" s="26"/>
      <c r="AD14" s="26">
        <f t="shared" si="1"/>
        <v>0</v>
      </c>
      <c r="AE14" s="26"/>
      <c r="AF14" s="26"/>
      <c r="AG14" s="26">
        <f t="shared" si="2"/>
        <v>0</v>
      </c>
      <c r="AH14" s="26"/>
      <c r="AI14" s="26"/>
    </row>
    <row r="15" spans="1:35" ht="21" customHeight="1" x14ac:dyDescent="0.15">
      <c r="B15" s="49"/>
      <c r="C15" s="50"/>
      <c r="D15" s="50"/>
      <c r="E15" s="50"/>
      <c r="F15" s="50"/>
      <c r="G15" s="50"/>
      <c r="H15" s="50"/>
      <c r="I15" s="50"/>
      <c r="J15" s="50"/>
      <c r="K15" s="50"/>
      <c r="L15" s="50"/>
      <c r="M15" s="50"/>
      <c r="N15" s="50"/>
      <c r="O15" s="34"/>
      <c r="P15" s="35"/>
      <c r="Q15" s="35"/>
      <c r="R15" s="35"/>
      <c r="S15" s="35"/>
      <c r="T15" s="48"/>
      <c r="U15" s="34"/>
      <c r="V15" s="35"/>
      <c r="W15" s="35"/>
      <c r="X15" s="35"/>
      <c r="Y15" s="36"/>
      <c r="AA15" s="26">
        <f t="shared" si="0"/>
        <v>0</v>
      </c>
      <c r="AB15" s="26"/>
      <c r="AC15" s="26"/>
      <c r="AD15" s="26">
        <f t="shared" si="1"/>
        <v>0</v>
      </c>
      <c r="AE15" s="26"/>
      <c r="AF15" s="26"/>
      <c r="AG15" s="26">
        <f t="shared" si="2"/>
        <v>0</v>
      </c>
      <c r="AH15" s="26"/>
      <c r="AI15" s="26"/>
    </row>
    <row r="16" spans="1:35" ht="21" customHeight="1" x14ac:dyDescent="0.15">
      <c r="B16" s="49"/>
      <c r="C16" s="50"/>
      <c r="D16" s="50"/>
      <c r="E16" s="50"/>
      <c r="F16" s="50"/>
      <c r="G16" s="50"/>
      <c r="H16" s="50"/>
      <c r="I16" s="50"/>
      <c r="J16" s="50"/>
      <c r="K16" s="50"/>
      <c r="L16" s="50"/>
      <c r="M16" s="50"/>
      <c r="N16" s="50"/>
      <c r="O16" s="34"/>
      <c r="P16" s="35"/>
      <c r="Q16" s="35"/>
      <c r="R16" s="35"/>
      <c r="S16" s="35"/>
      <c r="T16" s="48"/>
      <c r="U16" s="34"/>
      <c r="V16" s="35"/>
      <c r="W16" s="35"/>
      <c r="X16" s="35"/>
      <c r="Y16" s="36"/>
      <c r="AA16" s="26">
        <f t="shared" si="0"/>
        <v>0</v>
      </c>
      <c r="AB16" s="26"/>
      <c r="AC16" s="26"/>
      <c r="AD16" s="26">
        <f t="shared" si="1"/>
        <v>0</v>
      </c>
      <c r="AE16" s="26"/>
      <c r="AF16" s="26"/>
      <c r="AG16" s="26">
        <f t="shared" si="2"/>
        <v>0</v>
      </c>
      <c r="AH16" s="26"/>
      <c r="AI16" s="26"/>
    </row>
    <row r="17" spans="2:44" ht="21" customHeight="1" x14ac:dyDescent="0.15">
      <c r="B17" s="49"/>
      <c r="C17" s="50"/>
      <c r="D17" s="50"/>
      <c r="E17" s="50"/>
      <c r="F17" s="50"/>
      <c r="G17" s="50"/>
      <c r="H17" s="50"/>
      <c r="I17" s="50"/>
      <c r="J17" s="50"/>
      <c r="K17" s="50"/>
      <c r="L17" s="50"/>
      <c r="M17" s="50"/>
      <c r="N17" s="50"/>
      <c r="O17" s="34"/>
      <c r="P17" s="35"/>
      <c r="Q17" s="35"/>
      <c r="R17" s="35"/>
      <c r="S17" s="35"/>
      <c r="T17" s="48"/>
      <c r="U17" s="34"/>
      <c r="V17" s="35"/>
      <c r="W17" s="35"/>
      <c r="X17" s="35"/>
      <c r="Y17" s="36"/>
      <c r="AA17" s="26">
        <f t="shared" si="0"/>
        <v>0</v>
      </c>
      <c r="AB17" s="26"/>
      <c r="AC17" s="26"/>
      <c r="AD17" s="26">
        <f t="shared" si="1"/>
        <v>0</v>
      </c>
      <c r="AE17" s="26"/>
      <c r="AF17" s="26"/>
      <c r="AG17" s="26">
        <f t="shared" si="2"/>
        <v>0</v>
      </c>
      <c r="AH17" s="26"/>
      <c r="AI17" s="26"/>
    </row>
    <row r="18" spans="2:44" ht="21" customHeight="1" x14ac:dyDescent="0.15">
      <c r="B18" s="49"/>
      <c r="C18" s="50"/>
      <c r="D18" s="50"/>
      <c r="E18" s="50"/>
      <c r="F18" s="50"/>
      <c r="G18" s="50"/>
      <c r="H18" s="50"/>
      <c r="I18" s="50"/>
      <c r="J18" s="50"/>
      <c r="K18" s="50"/>
      <c r="L18" s="50"/>
      <c r="M18" s="50"/>
      <c r="N18" s="50"/>
      <c r="O18" s="34"/>
      <c r="P18" s="35"/>
      <c r="Q18" s="35"/>
      <c r="R18" s="35"/>
      <c r="S18" s="35"/>
      <c r="T18" s="48"/>
      <c r="U18" s="34"/>
      <c r="V18" s="35"/>
      <c r="W18" s="35"/>
      <c r="X18" s="35"/>
      <c r="Y18" s="36"/>
      <c r="AA18" s="26">
        <f t="shared" si="0"/>
        <v>0</v>
      </c>
      <c r="AB18" s="26"/>
      <c r="AC18" s="26"/>
      <c r="AD18" s="26">
        <f t="shared" si="1"/>
        <v>0</v>
      </c>
      <c r="AE18" s="26"/>
      <c r="AF18" s="26"/>
      <c r="AG18" s="26">
        <f t="shared" si="2"/>
        <v>0</v>
      </c>
      <c r="AH18" s="26"/>
      <c r="AI18" s="26"/>
    </row>
    <row r="19" spans="2:44" ht="21" customHeight="1" x14ac:dyDescent="0.15">
      <c r="B19" s="49"/>
      <c r="C19" s="50"/>
      <c r="D19" s="50"/>
      <c r="E19" s="50"/>
      <c r="F19" s="50"/>
      <c r="G19" s="50"/>
      <c r="H19" s="50"/>
      <c r="I19" s="50"/>
      <c r="J19" s="50"/>
      <c r="K19" s="50"/>
      <c r="L19" s="50"/>
      <c r="M19" s="50"/>
      <c r="N19" s="50"/>
      <c r="O19" s="34"/>
      <c r="P19" s="35"/>
      <c r="Q19" s="35"/>
      <c r="R19" s="35"/>
      <c r="S19" s="35"/>
      <c r="T19" s="48"/>
      <c r="U19" s="34"/>
      <c r="V19" s="35"/>
      <c r="W19" s="35"/>
      <c r="X19" s="35"/>
      <c r="Y19" s="36"/>
      <c r="AA19" s="26">
        <f t="shared" si="0"/>
        <v>0</v>
      </c>
      <c r="AB19" s="26"/>
      <c r="AC19" s="26"/>
      <c r="AD19" s="26">
        <f t="shared" si="1"/>
        <v>0</v>
      </c>
      <c r="AE19" s="26"/>
      <c r="AF19" s="26"/>
      <c r="AG19" s="26">
        <f t="shared" si="2"/>
        <v>0</v>
      </c>
      <c r="AH19" s="26"/>
      <c r="AI19" s="26"/>
    </row>
    <row r="20" spans="2:44" ht="21" customHeight="1" x14ac:dyDescent="0.15">
      <c r="B20" s="49"/>
      <c r="C20" s="50"/>
      <c r="D20" s="50"/>
      <c r="E20" s="50"/>
      <c r="F20" s="50"/>
      <c r="G20" s="50"/>
      <c r="H20" s="50"/>
      <c r="I20" s="50"/>
      <c r="J20" s="50"/>
      <c r="K20" s="50"/>
      <c r="L20" s="50"/>
      <c r="M20" s="50"/>
      <c r="N20" s="50"/>
      <c r="O20" s="34"/>
      <c r="P20" s="35"/>
      <c r="Q20" s="35"/>
      <c r="R20" s="35"/>
      <c r="S20" s="35"/>
      <c r="T20" s="48"/>
      <c r="U20" s="34"/>
      <c r="V20" s="35"/>
      <c r="W20" s="35"/>
      <c r="X20" s="35"/>
      <c r="Y20" s="36"/>
      <c r="AA20" s="26">
        <f t="shared" si="0"/>
        <v>0</v>
      </c>
      <c r="AB20" s="26"/>
      <c r="AC20" s="26"/>
      <c r="AD20" s="26">
        <f t="shared" si="1"/>
        <v>0</v>
      </c>
      <c r="AE20" s="26"/>
      <c r="AF20" s="26"/>
      <c r="AG20" s="26">
        <f t="shared" si="2"/>
        <v>0</v>
      </c>
      <c r="AH20" s="26"/>
      <c r="AI20" s="26"/>
    </row>
    <row r="21" spans="2:44" ht="21" customHeight="1" thickBot="1" x14ac:dyDescent="0.2">
      <c r="B21" s="54"/>
      <c r="C21" s="55"/>
      <c r="D21" s="55"/>
      <c r="E21" s="55"/>
      <c r="F21" s="55"/>
      <c r="G21" s="55"/>
      <c r="H21" s="55"/>
      <c r="I21" s="55"/>
      <c r="J21" s="55"/>
      <c r="K21" s="55"/>
      <c r="L21" s="55"/>
      <c r="M21" s="55"/>
      <c r="N21" s="55"/>
      <c r="O21" s="64"/>
      <c r="P21" s="65"/>
      <c r="Q21" s="65"/>
      <c r="R21" s="65"/>
      <c r="S21" s="65"/>
      <c r="T21" s="66"/>
      <c r="U21" s="64"/>
      <c r="V21" s="65"/>
      <c r="W21" s="65"/>
      <c r="X21" s="65"/>
      <c r="Y21" s="67"/>
      <c r="AA21" s="26">
        <f t="shared" si="0"/>
        <v>0</v>
      </c>
      <c r="AB21" s="26"/>
      <c r="AC21" s="26"/>
      <c r="AD21" s="26">
        <f t="shared" si="1"/>
        <v>0</v>
      </c>
      <c r="AE21" s="26"/>
      <c r="AF21" s="26"/>
      <c r="AG21" s="26">
        <f t="shared" si="2"/>
        <v>0</v>
      </c>
      <c r="AH21" s="26"/>
      <c r="AI21" s="26"/>
    </row>
    <row r="22" spans="2:44" ht="16.5" customHeight="1" thickBot="1" x14ac:dyDescent="0.2">
      <c r="B22" s="7"/>
      <c r="C22" s="7"/>
      <c r="D22" s="7"/>
      <c r="E22" s="7"/>
      <c r="F22" s="7"/>
      <c r="G22" s="7"/>
      <c r="H22" s="7"/>
      <c r="I22" s="7"/>
      <c r="J22" s="7"/>
      <c r="K22" s="7"/>
      <c r="L22" s="7"/>
      <c r="M22" s="7"/>
      <c r="N22" s="7"/>
      <c r="O22" s="7"/>
      <c r="P22" s="7"/>
      <c r="Q22" s="7"/>
      <c r="R22" s="7"/>
      <c r="S22" s="7"/>
      <c r="T22" s="7"/>
      <c r="U22" s="7"/>
      <c r="V22" s="7"/>
      <c r="W22" s="7"/>
      <c r="X22" s="7"/>
      <c r="Y22" s="7"/>
      <c r="AA22" s="26">
        <f>COUNTIF(O10:T21,"有")</f>
        <v>0</v>
      </c>
      <c r="AB22" s="26"/>
      <c r="AC22" s="26"/>
      <c r="AD22" s="26">
        <f>COUNTIF(U10:Y21,"有")</f>
        <v>0</v>
      </c>
      <c r="AE22" s="26"/>
      <c r="AF22" s="26"/>
      <c r="AG22" s="26"/>
      <c r="AH22" s="26"/>
      <c r="AI22" s="26"/>
    </row>
    <row r="23" spans="2:44" ht="15" customHeight="1" x14ac:dyDescent="0.15">
      <c r="B23" s="56" t="s">
        <v>7</v>
      </c>
      <c r="C23" s="41"/>
      <c r="D23" s="41"/>
      <c r="E23" s="41"/>
      <c r="F23" s="41"/>
      <c r="G23" s="41"/>
      <c r="H23" s="41"/>
      <c r="I23" s="41"/>
      <c r="J23" s="57"/>
      <c r="K23" s="57"/>
      <c r="L23" s="57"/>
      <c r="M23" s="57"/>
      <c r="N23" s="58"/>
      <c r="O23" s="40" t="s">
        <v>8</v>
      </c>
      <c r="P23" s="41"/>
      <c r="Q23" s="41"/>
      <c r="R23" s="41"/>
      <c r="S23" s="41"/>
      <c r="T23" s="13"/>
      <c r="U23" s="13"/>
      <c r="V23" s="13"/>
      <c r="W23" s="21"/>
      <c r="X23" s="21"/>
      <c r="Y23" s="20"/>
      <c r="AA23" s="26"/>
      <c r="AB23" s="26"/>
      <c r="AC23" s="26"/>
      <c r="AD23" s="26"/>
      <c r="AE23" s="26"/>
      <c r="AF23" s="26"/>
      <c r="AG23" s="26"/>
      <c r="AH23" s="26"/>
      <c r="AI23" s="26"/>
    </row>
    <row r="24" spans="2:44" ht="33.75" customHeight="1" x14ac:dyDescent="0.15">
      <c r="B24" s="59"/>
      <c r="C24" s="43"/>
      <c r="D24" s="43"/>
      <c r="E24" s="43"/>
      <c r="F24" s="43"/>
      <c r="G24" s="43"/>
      <c r="H24" s="43"/>
      <c r="I24" s="43"/>
      <c r="J24" s="60"/>
      <c r="K24" s="60"/>
      <c r="L24" s="60"/>
      <c r="M24" s="60"/>
      <c r="N24" s="61"/>
      <c r="O24" s="42"/>
      <c r="P24" s="43"/>
      <c r="Q24" s="43"/>
      <c r="R24" s="43"/>
      <c r="S24" s="43"/>
      <c r="T24" s="37" t="s">
        <v>24</v>
      </c>
      <c r="U24" s="38"/>
      <c r="V24" s="38"/>
      <c r="W24" s="38"/>
      <c r="X24" s="38"/>
      <c r="Y24" s="39"/>
      <c r="AD24" s="26" t="str">
        <f>IF(Q25=0,"",ROUND(AD22/AD8*100,1))</f>
        <v/>
      </c>
      <c r="AE24" s="26"/>
      <c r="AF24" s="26"/>
      <c r="AG24" s="6" t="s">
        <v>32</v>
      </c>
    </row>
    <row r="25" spans="2:44" ht="24.75" customHeight="1" thickBot="1" x14ac:dyDescent="0.2">
      <c r="B25" s="30"/>
      <c r="C25" s="31"/>
      <c r="D25" s="31"/>
      <c r="E25" s="31"/>
      <c r="F25" s="31"/>
      <c r="G25" s="31"/>
      <c r="H25" s="31"/>
      <c r="I25" s="31"/>
      <c r="J25" s="46" t="str">
        <f>IF(AA22=0,"",AA22)</f>
        <v/>
      </c>
      <c r="K25" s="46"/>
      <c r="L25" s="46"/>
      <c r="M25" s="44" t="s">
        <v>25</v>
      </c>
      <c r="N25" s="45"/>
      <c r="O25" s="14"/>
      <c r="P25" s="14"/>
      <c r="Q25" s="46">
        <f>AD8</f>
        <v>0</v>
      </c>
      <c r="R25" s="46"/>
      <c r="S25" s="22" t="s">
        <v>25</v>
      </c>
      <c r="T25" s="47">
        <f>AD22</f>
        <v>0</v>
      </c>
      <c r="U25" s="46"/>
      <c r="V25" s="25" t="s">
        <v>25</v>
      </c>
      <c r="W25" s="46" t="str">
        <f>IF(AD24="","",IF(AD24&gt;=20,AD24,"Error"))</f>
        <v/>
      </c>
      <c r="X25" s="46"/>
      <c r="Y25" s="23" t="s">
        <v>31</v>
      </c>
    </row>
    <row r="26" spans="2:44" ht="13.5" customHeight="1" x14ac:dyDescent="0.15">
      <c r="B26" s="7"/>
      <c r="C26" s="7"/>
      <c r="D26" s="7"/>
      <c r="E26" s="7"/>
      <c r="F26" s="7"/>
      <c r="G26" s="7"/>
      <c r="H26" s="7"/>
      <c r="I26" s="7"/>
      <c r="J26" s="8"/>
      <c r="K26" s="8"/>
      <c r="L26" s="8"/>
      <c r="M26" s="8"/>
      <c r="N26" s="8"/>
      <c r="O26" s="8"/>
      <c r="P26" s="8"/>
      <c r="Q26" s="8"/>
      <c r="R26" s="8"/>
      <c r="S26" s="8"/>
      <c r="T26" s="8"/>
      <c r="U26" s="8"/>
      <c r="V26" s="8"/>
      <c r="W26" s="9"/>
      <c r="X26" s="9"/>
      <c r="Y26" s="9"/>
    </row>
    <row r="27" spans="2:44" ht="27" customHeight="1" x14ac:dyDescent="0.15">
      <c r="B27" s="62" t="s">
        <v>9</v>
      </c>
      <c r="C27" s="63"/>
      <c r="D27" s="63"/>
      <c r="E27" s="63"/>
      <c r="F27" s="63"/>
      <c r="G27" s="63"/>
      <c r="H27" s="63"/>
      <c r="I27" s="63"/>
      <c r="J27" s="63"/>
      <c r="K27" s="63"/>
      <c r="L27" s="63"/>
      <c r="M27" s="63"/>
      <c r="N27" s="63"/>
      <c r="O27" s="63"/>
      <c r="P27" s="63"/>
      <c r="Q27" s="63"/>
      <c r="R27" s="63"/>
      <c r="S27" s="63"/>
      <c r="T27" s="63"/>
      <c r="U27" s="63"/>
      <c r="V27" s="63"/>
      <c r="W27" s="63"/>
      <c r="X27" s="63"/>
      <c r="Y27" s="63"/>
    </row>
    <row r="28" spans="2:44" ht="20.25" customHeight="1" x14ac:dyDescent="0.15">
      <c r="B28" s="62" t="s">
        <v>10</v>
      </c>
      <c r="C28" s="63"/>
      <c r="D28" s="63"/>
      <c r="E28" s="63"/>
      <c r="F28" s="63"/>
      <c r="G28" s="63"/>
      <c r="H28" s="63"/>
      <c r="I28" s="63"/>
      <c r="J28" s="63"/>
      <c r="K28" s="63"/>
      <c r="L28" s="63"/>
      <c r="M28" s="63"/>
      <c r="N28" s="63"/>
      <c r="O28" s="63"/>
      <c r="P28" s="63"/>
      <c r="Q28" s="63"/>
      <c r="R28" s="63"/>
      <c r="S28" s="63"/>
      <c r="T28" s="63"/>
      <c r="U28" s="63"/>
      <c r="V28" s="63"/>
      <c r="W28" s="63"/>
      <c r="X28" s="63"/>
      <c r="Y28" s="63"/>
    </row>
    <row r="29" spans="2:44" ht="8.25" customHeight="1" x14ac:dyDescent="0.15">
      <c r="B29" s="10"/>
      <c r="C29" s="11"/>
      <c r="D29" s="11"/>
      <c r="E29" s="11"/>
      <c r="F29" s="11"/>
      <c r="G29" s="11"/>
      <c r="H29" s="11"/>
      <c r="I29" s="11"/>
      <c r="J29" s="11"/>
      <c r="K29" s="11"/>
      <c r="L29" s="11"/>
      <c r="M29" s="11"/>
      <c r="N29" s="11"/>
      <c r="O29" s="15"/>
      <c r="P29" s="15"/>
      <c r="Q29" s="15"/>
      <c r="R29" s="15"/>
      <c r="S29" s="15"/>
      <c r="T29" s="15"/>
      <c r="U29" s="15"/>
      <c r="V29" s="15"/>
      <c r="W29" s="11"/>
      <c r="X29" s="15"/>
      <c r="Y29" s="11"/>
    </row>
    <row r="30" spans="2:44" ht="33.75" customHeight="1" x14ac:dyDescent="0.15">
      <c r="B30" s="51" t="s">
        <v>19</v>
      </c>
      <c r="C30" s="51"/>
      <c r="D30" s="51"/>
      <c r="E30" s="51"/>
      <c r="F30" s="51"/>
      <c r="G30" s="51"/>
      <c r="H30" s="51"/>
      <c r="I30" s="51"/>
      <c r="J30" s="51"/>
      <c r="K30" s="51"/>
      <c r="L30" s="51"/>
      <c r="M30" s="51"/>
      <c r="N30" s="51"/>
      <c r="O30" s="51"/>
      <c r="P30" s="51"/>
      <c r="Q30" s="51"/>
      <c r="R30" s="51"/>
      <c r="S30" s="51"/>
      <c r="T30" s="51"/>
      <c r="U30" s="51"/>
      <c r="V30" s="51"/>
      <c r="W30" s="51"/>
      <c r="X30" s="51"/>
      <c r="Y30" s="51"/>
      <c r="AD30" s="18" t="s">
        <v>22</v>
      </c>
      <c r="AE30" s="19"/>
      <c r="AF30" s="19"/>
      <c r="AG30" s="19"/>
      <c r="AH30" s="19"/>
      <c r="AI30" s="19"/>
      <c r="AJ30" s="19"/>
      <c r="AK30" s="19"/>
      <c r="AL30" s="19"/>
      <c r="AM30" s="19"/>
      <c r="AN30" s="19"/>
      <c r="AO30" s="19"/>
      <c r="AP30" s="19"/>
      <c r="AQ30" s="19"/>
      <c r="AR30" s="19"/>
    </row>
    <row r="31" spans="2:44" ht="30" customHeight="1" x14ac:dyDescent="0.15">
      <c r="B31" s="51" t="s">
        <v>20</v>
      </c>
      <c r="C31" s="52"/>
      <c r="D31" s="52"/>
      <c r="E31" s="52"/>
      <c r="F31" s="52"/>
      <c r="G31" s="52"/>
      <c r="H31" s="52"/>
      <c r="I31" s="52"/>
      <c r="J31" s="52"/>
      <c r="K31" s="52"/>
      <c r="L31" s="52"/>
      <c r="M31" s="52"/>
      <c r="N31" s="52"/>
      <c r="O31" s="52"/>
      <c r="P31" s="52"/>
      <c r="Q31" s="52"/>
      <c r="R31" s="52"/>
      <c r="S31" s="52"/>
      <c r="T31" s="52"/>
      <c r="U31" s="52"/>
      <c r="V31" s="52"/>
      <c r="W31" s="52"/>
      <c r="X31" s="52"/>
      <c r="Y31" s="52"/>
      <c r="AD31" s="19"/>
      <c r="AE31" s="19"/>
      <c r="AF31" s="19"/>
      <c r="AG31" s="19"/>
      <c r="AH31" s="19"/>
      <c r="AI31" s="19"/>
      <c r="AJ31" s="19"/>
      <c r="AK31" s="19"/>
      <c r="AL31" s="19"/>
      <c r="AM31" s="19"/>
      <c r="AN31" s="19"/>
      <c r="AO31" s="19"/>
      <c r="AP31" s="19"/>
      <c r="AQ31" s="19"/>
      <c r="AR31" s="19"/>
    </row>
    <row r="32" spans="2:44" ht="33.75" customHeight="1" x14ac:dyDescent="0.15">
      <c r="B32" s="51" t="s">
        <v>21</v>
      </c>
      <c r="C32" s="51"/>
      <c r="D32" s="51"/>
      <c r="E32" s="51"/>
      <c r="F32" s="51"/>
      <c r="G32" s="51"/>
      <c r="H32" s="51"/>
      <c r="I32" s="51"/>
      <c r="J32" s="51"/>
      <c r="K32" s="51"/>
      <c r="L32" s="51"/>
      <c r="M32" s="51"/>
      <c r="N32" s="51"/>
      <c r="O32" s="51"/>
      <c r="P32" s="51"/>
      <c r="Q32" s="51"/>
      <c r="R32" s="51"/>
      <c r="S32" s="51"/>
      <c r="T32" s="51"/>
      <c r="U32" s="51"/>
      <c r="V32" s="51"/>
      <c r="W32" s="51"/>
      <c r="X32" s="51"/>
      <c r="Y32" s="51"/>
      <c r="AD32" s="19"/>
      <c r="AE32" s="19"/>
      <c r="AF32" s="19"/>
      <c r="AG32" s="19"/>
      <c r="AH32" s="19"/>
      <c r="AI32" s="19"/>
      <c r="AJ32" s="19"/>
      <c r="AK32" s="19"/>
      <c r="AL32" s="19"/>
      <c r="AM32" s="19"/>
      <c r="AN32" s="19"/>
      <c r="AO32" s="19"/>
      <c r="AP32" s="19"/>
      <c r="AQ32" s="19"/>
      <c r="AR32" s="19"/>
    </row>
    <row r="33" spans="2:44" ht="42" customHeight="1" x14ac:dyDescent="0.15">
      <c r="B33" s="51" t="s">
        <v>23</v>
      </c>
      <c r="C33" s="52"/>
      <c r="D33" s="52"/>
      <c r="E33" s="52"/>
      <c r="F33" s="52"/>
      <c r="G33" s="52"/>
      <c r="H33" s="52"/>
      <c r="I33" s="52"/>
      <c r="J33" s="52"/>
      <c r="K33" s="52"/>
      <c r="L33" s="52"/>
      <c r="M33" s="52"/>
      <c r="N33" s="52"/>
      <c r="O33" s="52"/>
      <c r="P33" s="52"/>
      <c r="Q33" s="52"/>
      <c r="R33" s="52"/>
      <c r="S33" s="52"/>
      <c r="T33" s="52"/>
      <c r="U33" s="52"/>
      <c r="V33" s="52"/>
      <c r="W33" s="52"/>
      <c r="X33" s="52"/>
      <c r="Y33" s="52"/>
      <c r="AD33" s="19"/>
      <c r="AE33" s="19"/>
      <c r="AF33" s="19"/>
      <c r="AG33" s="19"/>
      <c r="AH33" s="19"/>
      <c r="AI33" s="19"/>
      <c r="AJ33" s="19"/>
      <c r="AK33" s="19"/>
      <c r="AL33" s="19"/>
      <c r="AM33" s="19"/>
      <c r="AN33" s="19"/>
      <c r="AO33" s="19"/>
      <c r="AP33" s="19"/>
      <c r="AQ33" s="19"/>
      <c r="AR33" s="19"/>
    </row>
    <row r="34" spans="2:44" ht="13.5" customHeight="1" x14ac:dyDescent="0.15">
      <c r="B34" s="53"/>
      <c r="C34" s="53"/>
      <c r="D34" s="53"/>
      <c r="E34" s="53"/>
      <c r="F34" s="53"/>
      <c r="G34" s="53"/>
      <c r="H34" s="53"/>
      <c r="I34" s="53"/>
      <c r="J34" s="53"/>
      <c r="K34" s="53"/>
      <c r="L34" s="53"/>
      <c r="M34" s="53"/>
      <c r="N34" s="53"/>
      <c r="O34" s="53"/>
      <c r="P34" s="53"/>
      <c r="Q34" s="53"/>
      <c r="R34" s="53"/>
      <c r="S34" s="53"/>
      <c r="T34" s="53"/>
      <c r="U34" s="53"/>
      <c r="V34" s="53"/>
      <c r="W34" s="53"/>
      <c r="X34" s="53"/>
      <c r="Y34" s="53"/>
      <c r="AD34" s="19"/>
      <c r="AE34" s="19"/>
      <c r="AF34" s="19"/>
      <c r="AG34" s="19"/>
      <c r="AH34" s="19"/>
      <c r="AI34" s="19"/>
      <c r="AJ34" s="19"/>
      <c r="AK34" s="19"/>
      <c r="AL34" s="19"/>
      <c r="AM34" s="19"/>
      <c r="AN34" s="19"/>
      <c r="AO34" s="19"/>
      <c r="AP34" s="19"/>
      <c r="AQ34" s="19"/>
      <c r="AR34" s="19"/>
    </row>
    <row r="35" spans="2:44" ht="21" customHeight="1" x14ac:dyDescent="0.15">
      <c r="B35" s="12"/>
      <c r="C35" s="12"/>
      <c r="D35" s="12"/>
      <c r="E35" s="12"/>
      <c r="F35" s="12"/>
      <c r="G35" s="12"/>
      <c r="H35" s="12"/>
      <c r="I35" s="12"/>
      <c r="J35" s="12"/>
      <c r="K35" s="12"/>
      <c r="L35" s="12"/>
      <c r="M35" s="12"/>
      <c r="N35" s="12"/>
      <c r="O35" s="12"/>
      <c r="P35" s="12"/>
      <c r="Q35" s="12"/>
      <c r="R35" s="12"/>
      <c r="S35" s="12"/>
      <c r="T35" s="12"/>
      <c r="U35" s="12"/>
      <c r="V35" s="12"/>
      <c r="W35" s="12"/>
      <c r="X35" s="12"/>
      <c r="Y35" s="12"/>
    </row>
    <row r="36" spans="2:44" ht="21" customHeight="1" x14ac:dyDescent="0.15">
      <c r="B36" s="12"/>
      <c r="C36" s="12"/>
      <c r="D36" s="12"/>
      <c r="E36" s="12"/>
      <c r="F36" s="12"/>
      <c r="G36" s="12"/>
      <c r="H36" s="12"/>
      <c r="I36" s="12"/>
      <c r="J36" s="12"/>
      <c r="K36" s="12"/>
      <c r="L36" s="12"/>
      <c r="M36" s="12"/>
      <c r="N36" s="12"/>
      <c r="O36" s="12"/>
      <c r="P36" s="12"/>
      <c r="Q36" s="12"/>
      <c r="R36" s="12"/>
      <c r="S36" s="12"/>
      <c r="T36" s="12"/>
      <c r="U36" s="12"/>
      <c r="V36" s="12"/>
      <c r="W36" s="12"/>
      <c r="X36" s="12"/>
      <c r="Y36" s="12"/>
    </row>
    <row r="37" spans="2:44" ht="21" customHeight="1" x14ac:dyDescent="0.15">
      <c r="B37" s="12"/>
      <c r="C37" s="12"/>
      <c r="D37" s="12"/>
      <c r="E37" s="12"/>
      <c r="F37" s="12"/>
      <c r="G37" s="12"/>
      <c r="H37" s="12"/>
      <c r="I37" s="12"/>
      <c r="J37" s="12"/>
      <c r="K37" s="12"/>
      <c r="L37" s="12"/>
      <c r="M37" s="12"/>
      <c r="N37" s="12"/>
      <c r="O37" s="12"/>
      <c r="P37" s="12"/>
      <c r="Q37" s="12"/>
      <c r="R37" s="12"/>
      <c r="S37" s="12"/>
      <c r="T37" s="12"/>
      <c r="U37" s="12"/>
      <c r="V37" s="12"/>
      <c r="W37" s="12"/>
      <c r="X37" s="12"/>
      <c r="Y37" s="12"/>
    </row>
    <row r="38" spans="2:44" ht="21" customHeight="1" x14ac:dyDescent="0.15">
      <c r="B38" s="12"/>
      <c r="C38" s="12"/>
      <c r="D38" s="12"/>
      <c r="E38" s="12"/>
      <c r="F38" s="12"/>
      <c r="G38" s="12"/>
      <c r="H38" s="12"/>
      <c r="I38" s="12"/>
      <c r="J38" s="12"/>
      <c r="K38" s="12"/>
      <c r="L38" s="12"/>
      <c r="M38" s="12"/>
      <c r="N38" s="12"/>
      <c r="O38" s="12"/>
      <c r="P38" s="12"/>
      <c r="Q38" s="12"/>
      <c r="R38" s="12"/>
      <c r="S38" s="12"/>
      <c r="T38" s="12"/>
      <c r="U38" s="12"/>
      <c r="V38" s="12"/>
      <c r="W38" s="12"/>
      <c r="X38" s="12"/>
      <c r="Y38" s="12"/>
    </row>
    <row r="39" spans="2:44" ht="21" customHeight="1" x14ac:dyDescent="0.15">
      <c r="B39" s="12"/>
      <c r="C39" s="12"/>
      <c r="D39" s="12"/>
      <c r="E39" s="12"/>
      <c r="F39" s="12"/>
      <c r="G39" s="12"/>
      <c r="H39" s="12"/>
      <c r="I39" s="12"/>
      <c r="J39" s="12"/>
      <c r="K39" s="12"/>
      <c r="L39" s="12"/>
      <c r="M39" s="12"/>
      <c r="N39" s="12"/>
      <c r="O39" s="12"/>
      <c r="P39" s="12"/>
      <c r="Q39" s="12"/>
      <c r="R39" s="12"/>
      <c r="S39" s="12"/>
      <c r="T39" s="12"/>
      <c r="U39" s="12"/>
      <c r="V39" s="12"/>
      <c r="W39" s="12"/>
      <c r="X39" s="12"/>
      <c r="Y39" s="12"/>
    </row>
    <row r="40" spans="2:44" ht="16.5" customHeight="1" x14ac:dyDescent="0.15">
      <c r="B40" s="12"/>
      <c r="C40" s="12"/>
      <c r="D40" s="12"/>
      <c r="E40" s="12"/>
      <c r="F40" s="12"/>
      <c r="G40" s="12"/>
      <c r="H40" s="12"/>
      <c r="I40" s="12"/>
      <c r="J40" s="12"/>
      <c r="K40" s="12"/>
      <c r="L40" s="12"/>
      <c r="M40" s="12"/>
      <c r="N40" s="12"/>
      <c r="O40" s="12"/>
      <c r="P40" s="12"/>
      <c r="Q40" s="12"/>
      <c r="R40" s="12"/>
      <c r="S40" s="12"/>
      <c r="T40" s="12"/>
      <c r="U40" s="12"/>
      <c r="V40" s="12"/>
      <c r="W40" s="12"/>
      <c r="X40" s="12"/>
      <c r="Y40" s="12"/>
    </row>
    <row r="41" spans="2:44" ht="21" customHeight="1" x14ac:dyDescent="0.15"/>
    <row r="42" spans="2:44" ht="21" customHeight="1" x14ac:dyDescent="0.15"/>
    <row r="43" spans="2:44" ht="21" customHeight="1" x14ac:dyDescent="0.15"/>
    <row r="44" spans="2:44" ht="21" customHeight="1" x14ac:dyDescent="0.15"/>
    <row r="45" spans="2:44" ht="21" customHeight="1" x14ac:dyDescent="0.15"/>
    <row r="46" spans="2:44" ht="21" customHeight="1" x14ac:dyDescent="0.15"/>
    <row r="47" spans="2:44" ht="21" customHeight="1" x14ac:dyDescent="0.15"/>
    <row r="48" spans="2:44"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sheetData>
  <sheetProtection password="E9B9" sheet="1" objects="1" scenarios="1" selectLockedCells="1"/>
  <mergeCells count="130">
    <mergeCell ref="B18:F18"/>
    <mergeCell ref="G18:N18"/>
    <mergeCell ref="B13:F13"/>
    <mergeCell ref="G13:N13"/>
    <mergeCell ref="B14:F14"/>
    <mergeCell ref="G14:N14"/>
    <mergeCell ref="B15:F15"/>
    <mergeCell ref="G15:N15"/>
    <mergeCell ref="B10:F10"/>
    <mergeCell ref="G10:N10"/>
    <mergeCell ref="B11:F11"/>
    <mergeCell ref="G11:N11"/>
    <mergeCell ref="B12:F12"/>
    <mergeCell ref="G12:N12"/>
    <mergeCell ref="V1:Y1"/>
    <mergeCell ref="U9:Y9"/>
    <mergeCell ref="O14:T14"/>
    <mergeCell ref="O13:T13"/>
    <mergeCell ref="O12:T12"/>
    <mergeCell ref="O11:T11"/>
    <mergeCell ref="O10:T10"/>
    <mergeCell ref="U13:Y13"/>
    <mergeCell ref="U12:Y12"/>
    <mergeCell ref="U11:Y11"/>
    <mergeCell ref="B2:Y2"/>
    <mergeCell ref="B3:Y3"/>
    <mergeCell ref="B4:Y4"/>
    <mergeCell ref="B5:N5"/>
    <mergeCell ref="O5:Y5"/>
    <mergeCell ref="B6:N6"/>
    <mergeCell ref="W6:Y6"/>
    <mergeCell ref="B7:N7"/>
    <mergeCell ref="O7:Y7"/>
    <mergeCell ref="B8:F9"/>
    <mergeCell ref="G8:N9"/>
    <mergeCell ref="O8:T8"/>
    <mergeCell ref="O9:T9"/>
    <mergeCell ref="U8:Y8"/>
    <mergeCell ref="B30:Y30"/>
    <mergeCell ref="B31:Y31"/>
    <mergeCell ref="B32:Y32"/>
    <mergeCell ref="B33:Y33"/>
    <mergeCell ref="B34:Y34"/>
    <mergeCell ref="U20:Y20"/>
    <mergeCell ref="U19:Y19"/>
    <mergeCell ref="U18:Y18"/>
    <mergeCell ref="U17:Y17"/>
    <mergeCell ref="O18:T18"/>
    <mergeCell ref="O17:T17"/>
    <mergeCell ref="B19:F19"/>
    <mergeCell ref="G19:N19"/>
    <mergeCell ref="B20:F20"/>
    <mergeCell ref="G20:N20"/>
    <mergeCell ref="B21:F21"/>
    <mergeCell ref="G21:N21"/>
    <mergeCell ref="B23:N24"/>
    <mergeCell ref="B27:Y27"/>
    <mergeCell ref="B28:Y28"/>
    <mergeCell ref="O21:T21"/>
    <mergeCell ref="O20:T20"/>
    <mergeCell ref="O19:T19"/>
    <mergeCell ref="U21:Y21"/>
    <mergeCell ref="B25:I25"/>
    <mergeCell ref="AA6:AB6"/>
    <mergeCell ref="U10:Y10"/>
    <mergeCell ref="AA8:AC8"/>
    <mergeCell ref="AA7:AC7"/>
    <mergeCell ref="AA11:AC11"/>
    <mergeCell ref="AA13:AC13"/>
    <mergeCell ref="AA15:AC15"/>
    <mergeCell ref="T24:Y24"/>
    <mergeCell ref="O23:S24"/>
    <mergeCell ref="M25:N25"/>
    <mergeCell ref="Q25:R25"/>
    <mergeCell ref="J25:L25"/>
    <mergeCell ref="T25:U25"/>
    <mergeCell ref="W25:X25"/>
    <mergeCell ref="U16:Y16"/>
    <mergeCell ref="O16:T16"/>
    <mergeCell ref="O15:T15"/>
    <mergeCell ref="U14:Y14"/>
    <mergeCell ref="U15:Y15"/>
    <mergeCell ref="B16:F16"/>
    <mergeCell ref="G16:N16"/>
    <mergeCell ref="B17:F17"/>
    <mergeCell ref="G17:N17"/>
    <mergeCell ref="AD7:AF7"/>
    <mergeCell ref="AG7:AI7"/>
    <mergeCell ref="AA9:AC9"/>
    <mergeCell ref="AD9:AF9"/>
    <mergeCell ref="AG9:AI9"/>
    <mergeCell ref="AD8:AF8"/>
    <mergeCell ref="AG8:AI8"/>
    <mergeCell ref="AA10:AC10"/>
    <mergeCell ref="AD10:AF10"/>
    <mergeCell ref="AG10:AI10"/>
    <mergeCell ref="AD13:AF13"/>
    <mergeCell ref="AG13:AI13"/>
    <mergeCell ref="AA14:AC14"/>
    <mergeCell ref="AD14:AF14"/>
    <mergeCell ref="AG14:AI14"/>
    <mergeCell ref="AD11:AF11"/>
    <mergeCell ref="AG11:AI11"/>
    <mergeCell ref="AA12:AC12"/>
    <mergeCell ref="AD12:AF12"/>
    <mergeCell ref="AG12:AI12"/>
    <mergeCell ref="AA17:AC17"/>
    <mergeCell ref="AD17:AF17"/>
    <mergeCell ref="AG17:AI17"/>
    <mergeCell ref="AA18:AC18"/>
    <mergeCell ref="AD18:AF18"/>
    <mergeCell ref="AG18:AI18"/>
    <mergeCell ref="AD15:AF15"/>
    <mergeCell ref="AG15:AI15"/>
    <mergeCell ref="AA16:AC16"/>
    <mergeCell ref="AD16:AF16"/>
    <mergeCell ref="AG16:AI16"/>
    <mergeCell ref="AD24:AF24"/>
    <mergeCell ref="AA21:AC21"/>
    <mergeCell ref="AD21:AF21"/>
    <mergeCell ref="AG21:AI21"/>
    <mergeCell ref="AG22:AI23"/>
    <mergeCell ref="AA22:AC23"/>
    <mergeCell ref="AD22:AF23"/>
    <mergeCell ref="AA19:AC19"/>
    <mergeCell ref="AD19:AF19"/>
    <mergeCell ref="AG19:AI19"/>
    <mergeCell ref="AA20:AC20"/>
    <mergeCell ref="AD20:AF20"/>
    <mergeCell ref="AG20:AI20"/>
  </mergeCells>
  <phoneticPr fontId="4"/>
  <conditionalFormatting sqref="O5:Y5">
    <cfRule type="cellIs" dxfId="53" priority="56" operator="equal">
      <formula>""</formula>
    </cfRule>
  </conditionalFormatting>
  <conditionalFormatting sqref="O6 R6">
    <cfRule type="expression" priority="53">
      <formula>$AA$6=1</formula>
    </cfRule>
    <cfRule type="expression" dxfId="52" priority="54">
      <formula>$AA$6=0</formula>
    </cfRule>
    <cfRule type="expression" dxfId="51" priority="55">
      <formula>$AA$6&gt;=2</formula>
    </cfRule>
  </conditionalFormatting>
  <conditionalFormatting sqref="U6">
    <cfRule type="expression" priority="50">
      <formula>$AA$6=1</formula>
    </cfRule>
    <cfRule type="expression" dxfId="50" priority="51">
      <formula>$AA$6=0</formula>
    </cfRule>
    <cfRule type="expression" dxfId="49" priority="52">
      <formula>$AA$6&gt;=2</formula>
    </cfRule>
  </conditionalFormatting>
  <conditionalFormatting sqref="B10:F10">
    <cfRule type="expression" dxfId="48" priority="49">
      <formula>AND($B$10="",$B$11="",$B$12="",$B$13="",$B$14="",$B$15="",$B$16="",$B$17="",$B$18="",$B$19="",$B$20="",$B$21="")</formula>
    </cfRule>
  </conditionalFormatting>
  <conditionalFormatting sqref="B11:F11">
    <cfRule type="expression" dxfId="47" priority="48">
      <formula>AND($B$10="",$B$11="",$B$12="",$B$13="",$B$14="",$B$15="",$B$16="",$B$17="",$B$18="",$B$19="",$B$20="",$B$21="")</formula>
    </cfRule>
  </conditionalFormatting>
  <conditionalFormatting sqref="B12:F12">
    <cfRule type="expression" dxfId="46" priority="47">
      <formula>AND($B$10="",$B$11="",$B$12="",$B$13="",$B$14="",$B$15="",$B$16="",$B$17="",$B$18="",$B$19="",$B$20="",$B$21="")</formula>
    </cfRule>
  </conditionalFormatting>
  <conditionalFormatting sqref="B13:F13">
    <cfRule type="expression" dxfId="45" priority="46">
      <formula>AND($B$10="",$B$11="",$B$12="",$B$13="",$B$14="",$B$15="",$B$16="",$B$17="",$B$18="",$B$19="",$B$20="",$B$21="")</formula>
    </cfRule>
  </conditionalFormatting>
  <conditionalFormatting sqref="B14:F14">
    <cfRule type="expression" dxfId="44" priority="45">
      <formula>AND($B$10="",$B$11="",$B$12="",$B$13="",$B$14="",$B$15="",$B$16="",$B$17="",$B$18="",$B$19="",$B$20="",$B$21="")</formula>
    </cfRule>
  </conditionalFormatting>
  <conditionalFormatting sqref="B15:F15">
    <cfRule type="expression" dxfId="43" priority="44">
      <formula>AND($B$10="",$B$11="",$B$12="",$B$13="",$B$14="",$B$15="",$B$16="",$B$17="",$B$18="",$B$19="",$B$20="",$B$21="")</formula>
    </cfRule>
  </conditionalFormatting>
  <conditionalFormatting sqref="B16:F16">
    <cfRule type="expression" dxfId="42" priority="43">
      <formula>AND($B$10="",$B$11="",$B$12="",$B$13="",$B$14="",$B$15="",$B$16="",$B$17="",$B$18="",$B$19="",$B$20="",$B$21="")</formula>
    </cfRule>
  </conditionalFormatting>
  <conditionalFormatting sqref="B17:F17">
    <cfRule type="expression" dxfId="41" priority="42">
      <formula>AND($B$10="",$B$11="",$B$12="",$B$13="",$B$14="",$B$15="",$B$16="",$B$17="",$B$18="",$B$19="",$B$20="",$B$21="")</formula>
    </cfRule>
  </conditionalFormatting>
  <conditionalFormatting sqref="B18:F18">
    <cfRule type="expression" dxfId="40" priority="41">
      <formula>AND($B$10="",$B$11="",$B$12="",$B$13="",$B$14="",$B$15="",$B$16="",$B$17="",$B$18="",$B$19="",$B$20="",$B$21="")</formula>
    </cfRule>
  </conditionalFormatting>
  <conditionalFormatting sqref="B19:F19">
    <cfRule type="expression" dxfId="39" priority="40">
      <formula>AND($B$10="",$B$11="",$B$12="",$B$13="",$B$14="",$B$15="",$B$16="",$B$17="",$B$18="",$B$19="",$B$20="",$B$21="")</formula>
    </cfRule>
  </conditionalFormatting>
  <conditionalFormatting sqref="B20:F20">
    <cfRule type="expression" dxfId="38" priority="39">
      <formula>AND($B$10="",$B$11="",$B$12="",$B$13="",$B$14="",$B$15="",$B$16="",$B$17="",$B$18="",$B$19="",$B$20="",$B$21="")</formula>
    </cfRule>
  </conditionalFormatting>
  <conditionalFormatting sqref="B21:F21">
    <cfRule type="expression" dxfId="37" priority="38">
      <formula>AND($B$10="",$B$11="",$B$12="",$B$13="",$B$14="",$B$15="",$B$16="",$B$17="",$B$18="",$B$19="",$B$20="",$B$21="")</formula>
    </cfRule>
  </conditionalFormatting>
  <conditionalFormatting sqref="G10:N10">
    <cfRule type="expression" dxfId="36" priority="37">
      <formula>AND($G$10="",$G$11="",$G$12="",$G$13="",$G$14="",$G$15="",$G$16="",$G$17="",$G$18="",$G$19="",$G$20="",$G$21="")</formula>
    </cfRule>
  </conditionalFormatting>
  <conditionalFormatting sqref="G11:N11">
    <cfRule type="expression" dxfId="35" priority="36">
      <formula>AND($G$10="",$G$11="",$G$12="",$G$13="",$G$14="",$G$15="",$G$16="",$G$17="",$G$18="",$G$19="",$G$20="",$G$21="")</formula>
    </cfRule>
  </conditionalFormatting>
  <conditionalFormatting sqref="G12:N12">
    <cfRule type="expression" dxfId="34" priority="35">
      <formula>AND($G$10="",$G$11="",$G$12="",$G$13="",$G$14="",$G$15="",$G$16="",$G$17="",$G$18="",$G$19="",$G$20="",$G$21="")</formula>
    </cfRule>
  </conditionalFormatting>
  <conditionalFormatting sqref="G13:N13">
    <cfRule type="expression" dxfId="33" priority="34">
      <formula>AND($G$10="",$G$11="",$G$12="",$G$13="",$G$14="",$G$15="",$G$16="",$G$17="",$G$18="",$G$19="",$G$20="",$G$21="")</formula>
    </cfRule>
  </conditionalFormatting>
  <conditionalFormatting sqref="G14:N14">
    <cfRule type="expression" dxfId="32" priority="33">
      <formula>AND($G$10="",$G$11="",$G$12="",$G$13="",$G$14="",$G$15="",$G$16="",$G$17="",$G$18="",$G$19="",$G$20="",$G$21="")</formula>
    </cfRule>
  </conditionalFormatting>
  <conditionalFormatting sqref="G15:N15">
    <cfRule type="expression" dxfId="31" priority="32">
      <formula>AND($G$10="",$G$11="",$G$12="",$G$13="",$G$14="",$G$15="",$G$16="",$G$17="",$G$18="",$G$19="",$G$20="",$G$21="")</formula>
    </cfRule>
  </conditionalFormatting>
  <conditionalFormatting sqref="G16:N16">
    <cfRule type="expression" dxfId="30" priority="31">
      <formula>AND($G$10="",$G$11="",$G$12="",$G$13="",$G$14="",$G$15="",$G$16="",$G$17="",$G$18="",$G$19="",$G$20="",$G$21="")</formula>
    </cfRule>
  </conditionalFormatting>
  <conditionalFormatting sqref="G17:N17">
    <cfRule type="expression" dxfId="29" priority="30">
      <formula>AND($G$10="",$G$11="",$G$12="",$G$13="",$G$14="",$G$15="",$G$16="",$G$17="",$G$18="",$G$19="",$G$20="",$G$21="")</formula>
    </cfRule>
  </conditionalFormatting>
  <conditionalFormatting sqref="G18:N18">
    <cfRule type="expression" dxfId="28" priority="29">
      <formula>AND($G$10="",$G$11="",$G$12="",$G$13="",$G$14="",$G$15="",$G$16="",$G$17="",$G$18="",$G$19="",$G$20="",$G$21="")</formula>
    </cfRule>
  </conditionalFormatting>
  <conditionalFormatting sqref="G19:N19">
    <cfRule type="expression" dxfId="27" priority="28">
      <formula>AND($G$10="",$G$11="",$G$12="",$G$13="",$G$14="",$G$15="",$G$16="",$G$17="",$G$18="",$G$19="",$G$20="",$G$21="")</formula>
    </cfRule>
  </conditionalFormatting>
  <conditionalFormatting sqref="G20:N20">
    <cfRule type="expression" dxfId="26" priority="27">
      <formula>AND($G$10="",$G$11="",$G$12="",$G$13="",$G$14="",$G$15="",$G$16="",$G$17="",$G$18="",$G$19="",$G$20="",$G$21="")</formula>
    </cfRule>
  </conditionalFormatting>
  <conditionalFormatting sqref="G21:N21">
    <cfRule type="expression" dxfId="25" priority="26">
      <formula>AND($G$10="",$G$11="",$G$12="",$G$13="",$G$14="",$G$15="",$G$16="",$G$17="",$G$18="",$G$19="",$G$20="",$G$21="")</formula>
    </cfRule>
  </conditionalFormatting>
  <conditionalFormatting sqref="O10:T10">
    <cfRule type="expression" dxfId="24" priority="25">
      <formula>AND($O$10="",$O$11="",$O$12="",$O$13="",$O$14="",$O$15="",$O$16="",$O$17="",$O$18="",$O$19="",$O$20="",$O$21="")</formula>
    </cfRule>
  </conditionalFormatting>
  <conditionalFormatting sqref="O11:T11">
    <cfRule type="expression" dxfId="23" priority="24">
      <formula>AND($O$10="",$O$11="",$O$12="",$O$13="",$O$14="",$O$15="",$O$16="",$O$17="",$O$18="",$O$19="",$O$20="",$O$21="")</formula>
    </cfRule>
  </conditionalFormatting>
  <conditionalFormatting sqref="O12:T12">
    <cfRule type="expression" dxfId="22" priority="23">
      <formula>AND($O$10="",$O$11="",$O$12="",$O$13="",$O$14="",$O$15="",$O$16="",$O$17="",$O$18="",$O$19="",$O$20="",$O$21="")</formula>
    </cfRule>
  </conditionalFormatting>
  <conditionalFormatting sqref="O13:T13">
    <cfRule type="expression" dxfId="21" priority="22">
      <formula>AND($O$10="",$O$11="",$O$12="",$O$13="",$O$14="",$O$15="",$O$16="",$O$17="",$O$18="",$O$19="",$O$20="",$O$21="")</formula>
    </cfRule>
  </conditionalFormatting>
  <conditionalFormatting sqref="O14:T14">
    <cfRule type="expression" dxfId="20" priority="21">
      <formula>AND($O$10="",$O$11="",$O$12="",$O$13="",$O$14="",$O$15="",$O$16="",$O$17="",$O$18="",$O$19="",$O$20="",$O$21="")</formula>
    </cfRule>
  </conditionalFormatting>
  <conditionalFormatting sqref="O15:T15">
    <cfRule type="expression" dxfId="19" priority="20">
      <formula>AND($O$10="",$O$11="",$O$12="",$O$13="",$O$14="",$O$15="",$O$16="",$O$17="",$O$18="",$O$19="",$O$20="",$O$21="")</formula>
    </cfRule>
  </conditionalFormatting>
  <conditionalFormatting sqref="O16:T16">
    <cfRule type="expression" dxfId="18" priority="19">
      <formula>AND($O$10="",$O$11="",$O$12="",$O$13="",$O$14="",$O$15="",$O$16="",$O$17="",$O$18="",$O$19="",$O$20="",$O$21="")</formula>
    </cfRule>
  </conditionalFormatting>
  <conditionalFormatting sqref="O17:T17">
    <cfRule type="expression" dxfId="17" priority="18">
      <formula>AND($O$10="",$O$11="",$O$12="",$O$13="",$O$14="",$O$15="",$O$16="",$O$17="",$O$18="",$O$19="",$O$20="",$O$21="")</formula>
    </cfRule>
  </conditionalFormatting>
  <conditionalFormatting sqref="O18:T18">
    <cfRule type="expression" dxfId="16" priority="17">
      <formula>AND($O$10="",$O$11="",$O$12="",$O$13="",$O$14="",$O$15="",$O$16="",$O$17="",$O$18="",$O$19="",$O$20="",$O$21="")</formula>
    </cfRule>
  </conditionalFormatting>
  <conditionalFormatting sqref="O19:T19">
    <cfRule type="expression" dxfId="15" priority="16">
      <formula>AND($O$10="",$O$11="",$O$12="",$O$13="",$O$14="",$O$15="",$O$16="",$O$17="",$O$18="",$O$19="",$O$20="",$O$21="")</formula>
    </cfRule>
  </conditionalFormatting>
  <conditionalFormatting sqref="O20:T20">
    <cfRule type="expression" dxfId="14" priority="15">
      <formula>AND($O$10="",$O$11="",$O$12="",$O$13="",$O$14="",$O$15="",$O$16="",$O$17="",$O$18="",$O$19="",$O$20="",$O$21="")</formula>
    </cfRule>
  </conditionalFormatting>
  <conditionalFormatting sqref="O21:T21">
    <cfRule type="expression" dxfId="13" priority="14">
      <formula>AND($O$10="",$O$11="",$O$12="",$O$13="",$O$14="",$O$15="",$O$16="",$O$17="",$O$18="",$O$19="",$O$20="",$O$21="")</formula>
    </cfRule>
  </conditionalFormatting>
  <conditionalFormatting sqref="U10:Y10">
    <cfRule type="expression" dxfId="12" priority="13">
      <formula>AND($U$10="",$U$11="",$U$12="",$U$13="",$U$14="",$U$15="",$U$16="",$U$17="",$U$18="",$U$19="",$U$20="",$U$21="")</formula>
    </cfRule>
  </conditionalFormatting>
  <conditionalFormatting sqref="U11:Y11">
    <cfRule type="expression" dxfId="11" priority="12">
      <formula>AND($U$10="",$U$11="",$U$12="",$U$13="",$U$14="",$U$15="",$U$16="",$U$17="",$U$18="",$U$19="",$U$20="",$U$21="")</formula>
    </cfRule>
  </conditionalFormatting>
  <conditionalFormatting sqref="U12:Y12">
    <cfRule type="expression" dxfId="10" priority="11">
      <formula>AND($U$10="",$U$11="",$U$12="",$U$13="",$U$14="",$U$15="",$U$16="",$U$17="",$U$18="",$U$19="",$U$20="",$U$21="")</formula>
    </cfRule>
  </conditionalFormatting>
  <conditionalFormatting sqref="U13:Y13">
    <cfRule type="expression" dxfId="9" priority="10">
      <formula>AND($U$10="",$U$11="",$U$12="",$U$13="",$U$14="",$U$15="",$U$16="",$U$17="",$U$18="",$U$19="",$U$20="",$U$21="")</formula>
    </cfRule>
  </conditionalFormatting>
  <conditionalFormatting sqref="U14:Y14">
    <cfRule type="expression" dxfId="8" priority="9">
      <formula>AND($U$10="",$U$11="",$U$12="",$U$13="",$U$14="",$U$15="",$U$16="",$U$17="",$U$18="",$U$19="",$U$20="",$U$21="")</formula>
    </cfRule>
  </conditionalFormatting>
  <conditionalFormatting sqref="U15:Y15">
    <cfRule type="expression" dxfId="7" priority="8">
      <formula>AND($U$10="",$U$11="",$U$12="",$U$13="",$U$14="",$U$15="",$U$16="",$U$17="",$U$18="",$U$19="",$U$20="",$U$21="")</formula>
    </cfRule>
  </conditionalFormatting>
  <conditionalFormatting sqref="U16:Y16">
    <cfRule type="expression" dxfId="6" priority="7">
      <formula>AND($U$10="",$U$11="",$U$12="",$U$13="",$U$14="",$U$15="",$U$16="",$U$17="",$U$18="",$U$19="",$U$20="",$U$21="")</formula>
    </cfRule>
  </conditionalFormatting>
  <conditionalFormatting sqref="U17:Y17">
    <cfRule type="expression" dxfId="5" priority="6">
      <formula>AND($U$10="",$U$11="",$U$12="",$U$13="",$U$14="",$U$15="",$U$16="",$U$17="",$U$18="",$U$19="",$U$20="",$U$21="")</formula>
    </cfRule>
  </conditionalFormatting>
  <conditionalFormatting sqref="U18:Y18">
    <cfRule type="expression" dxfId="4" priority="5">
      <formula>AND($U$10="",$U$11="",$U$12="",$U$13="",$U$14="",$U$15="",$U$16="",$U$17="",$U$18="",$U$19="",$U$20="",$U$21="")</formula>
    </cfRule>
  </conditionalFormatting>
  <conditionalFormatting sqref="U19:Y19">
    <cfRule type="expression" dxfId="3" priority="4">
      <formula>AND($U$10="",$U$11="",$U$12="",$U$13="",$U$14="",$U$15="",$U$16="",$U$17="",$U$18="",$U$19="",$U$20="",$U$21="")</formula>
    </cfRule>
  </conditionalFormatting>
  <conditionalFormatting sqref="U20:Y20">
    <cfRule type="expression" dxfId="2" priority="3">
      <formula>AND($U$10="",$U$11="",$U$12="",$U$13="",$U$14="",$U$15="",$U$16="",$U$17="",$U$18="",$U$19="",$U$20="",$U$21="")</formula>
    </cfRule>
  </conditionalFormatting>
  <conditionalFormatting sqref="U21:Y21">
    <cfRule type="expression" dxfId="1" priority="2">
      <formula>AND($U$10="",$U$11="",$U$12="",$U$13="",$U$14="",$U$15="",$U$16="",$U$17="",$U$18="",$U$19="",$U$20="",$U$21="")</formula>
    </cfRule>
  </conditionalFormatting>
  <conditionalFormatting sqref="T25:Y25">
    <cfRule type="expression" dxfId="0" priority="1">
      <formula>$W$25="Error"</formula>
    </cfRule>
  </conditionalFormatting>
  <dataValidations count="2">
    <dataValidation type="list" allowBlank="1" showInputMessage="1" showErrorMessage="1" sqref="B10:F21">
      <formula1>"サービス管理者,生活支援員"</formula1>
    </dataValidation>
    <dataValidation type="list" allowBlank="1" showInputMessage="1" showErrorMessage="1" sqref="O10:O21 U10:U21">
      <formula1>"有,無"</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強度行動障害者体験利用加算（新規・共同生活援助）</vt:lpstr>
      <vt:lpstr>'強度行動障害者体験利用加算（新規・共同生活援助）'!Print_Area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上間　ゆりか</dc:creator>
  <cp:lastModifiedBy>上間　ゆりか</cp:lastModifiedBy>
  <dcterms:created xsi:type="dcterms:W3CDTF">2022-08-24T08:13:14Z</dcterms:created>
  <dcterms:modified xsi:type="dcterms:W3CDTF">2022-09-30T06:25:18Z</dcterms:modified>
</cp:coreProperties>
</file>