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35" windowWidth="15330" windowHeight="4620" tabRatio="602" activeTab="0"/>
  </bookViews>
  <sheets>
    <sheet name="p52" sheetId="1" r:id="rId1"/>
    <sheet name="p53" sheetId="2" r:id="rId2"/>
    <sheet name="p54" sheetId="3" r:id="rId3"/>
    <sheet name="p55" sheetId="4" r:id="rId4"/>
    <sheet name="p56" sheetId="5" r:id="rId5"/>
    <sheet name="p57" sheetId="6" r:id="rId6"/>
    <sheet name="p58" sheetId="7" r:id="rId7"/>
    <sheet name="p59" sheetId="8" r:id="rId8"/>
    <sheet name="p60" sheetId="9" r:id="rId9"/>
    <sheet name="p61" sheetId="10" r:id="rId10"/>
    <sheet name="p62" sheetId="11" r:id="rId11"/>
    <sheet name="p63" sheetId="12" r:id="rId12"/>
    <sheet name="p64" sheetId="13" r:id="rId13"/>
    <sheet name="p65" sheetId="14" r:id="rId14"/>
    <sheet name="p66" sheetId="15" r:id="rId15"/>
    <sheet name="p67" sheetId="16" r:id="rId16"/>
    <sheet name="p68" sheetId="17" r:id="rId17"/>
    <sheet name="p69" sheetId="18" r:id="rId18"/>
    <sheet name="p70" sheetId="19" r:id="rId19"/>
    <sheet name="p71" sheetId="20" r:id="rId20"/>
    <sheet name="p72" sheetId="21" r:id="rId21"/>
    <sheet name="p73" sheetId="22" r:id="rId22"/>
    <sheet name="p74" sheetId="23" r:id="rId23"/>
    <sheet name="p75" sheetId="24" r:id="rId24"/>
    <sheet name="p76" sheetId="25" r:id="rId25"/>
    <sheet name="p77" sheetId="26" r:id="rId26"/>
    <sheet name="p78" sheetId="27" r:id="rId27"/>
    <sheet name="p79" sheetId="28" r:id="rId28"/>
    <sheet name="p80" sheetId="29" r:id="rId29"/>
    <sheet name="p81" sheetId="30" r:id="rId30"/>
    <sheet name="p82" sheetId="31" r:id="rId31"/>
  </sheets>
  <definedNames>
    <definedName name="_xlnm.Print_Area" localSheetId="0">'p52'!$B$1:$Q$83</definedName>
    <definedName name="_xlnm.Print_Area" localSheetId="1">'p53'!$B$1:$Q$83</definedName>
    <definedName name="_xlnm.Print_Area" localSheetId="2">'p54'!$B$1:$Q$83</definedName>
    <definedName name="_xlnm.Print_Area" localSheetId="3">'p55'!$B$1:$Q$83</definedName>
    <definedName name="_xlnm.Print_Area" localSheetId="4">'p56'!$B$1:$Q$83</definedName>
    <definedName name="_xlnm.Print_Area" localSheetId="5">'p57'!$B$1:$Q$83</definedName>
    <definedName name="_xlnm.Print_Area" localSheetId="6">'p58'!$B$1:$Q$83</definedName>
    <definedName name="_xlnm.Print_Area" localSheetId="7">'p59'!$B$1:$Q$83</definedName>
    <definedName name="_xlnm.Print_Area" localSheetId="8">'p60'!$B$1:$Q$83</definedName>
    <definedName name="_xlnm.Print_Area" localSheetId="9">'p61'!$B$1:$Q$83</definedName>
    <definedName name="_xlnm.Print_Area" localSheetId="10">'p62'!$B$1:$Q$83</definedName>
    <definedName name="_xlnm.Print_Area" localSheetId="11">'p63'!$B$1:$Q$83</definedName>
    <definedName name="_xlnm.Print_Area" localSheetId="12">'p64'!$B$1:$Q$83</definedName>
    <definedName name="_xlnm.Print_Area" localSheetId="13">'p65'!$B$1:$Q$83</definedName>
    <definedName name="_xlnm.Print_Area" localSheetId="14">'p66'!$B$1:$Q$83</definedName>
    <definedName name="_xlnm.Print_Area" localSheetId="15">'p67'!$B$1:$Q$83</definedName>
    <definedName name="_xlnm.Print_Area" localSheetId="16">'p68'!$B$1:$Q$83</definedName>
    <definedName name="_xlnm.Print_Area" localSheetId="17">'p69'!$B$1:$Q$83</definedName>
    <definedName name="_xlnm.Print_Area" localSheetId="18">'p70'!$B$1:$Q$83</definedName>
    <definedName name="_xlnm.Print_Area" localSheetId="19">'p71'!$B$1:$Q$83</definedName>
    <definedName name="_xlnm.Print_Area" localSheetId="20">'p72'!$B$1:$Q$83</definedName>
    <definedName name="_xlnm.Print_Area" localSheetId="21">'p73'!$B$1:$Q$83</definedName>
    <definedName name="_xlnm.Print_Area" localSheetId="22">'p74'!$B$1:$Q$83</definedName>
    <definedName name="_xlnm.Print_Area" localSheetId="23">'p75'!$B$1:$Q$83</definedName>
    <definedName name="_xlnm.Print_Area" localSheetId="24">'p76'!$B$1:$Q$83</definedName>
    <definedName name="_xlnm.Print_Area" localSheetId="25">'p77'!$B$1:$Q$83</definedName>
    <definedName name="_xlnm.Print_Area" localSheetId="26">'p78'!$B$1:$Q$83</definedName>
    <definedName name="_xlnm.Print_Area" localSheetId="27">'p79'!$B$1:$Q$83</definedName>
    <definedName name="_xlnm.Print_Area" localSheetId="28">'p80'!$B$1:$Q$83</definedName>
    <definedName name="_xlnm.Print_Area" localSheetId="29">'p81'!$B$1:$Q$83</definedName>
    <definedName name="_xlnm.Print_Area" localSheetId="30">'p82'!$B$1:$Q$83</definedName>
  </definedNames>
  <calcPr fullCalcOnLoad="1"/>
</workbook>
</file>

<file path=xl/sharedStrings.xml><?xml version="1.0" encoding="utf-8"?>
<sst xmlns="http://schemas.openxmlformats.org/spreadsheetml/2006/main" count="9182" uniqueCount="1100">
  <si>
    <t>18.2</t>
  </si>
  <si>
    <t>29.0</t>
  </si>
  <si>
    <t>22.8</t>
  </si>
  <si>
    <t>10.5</t>
  </si>
  <si>
    <t>8.6</t>
  </si>
  <si>
    <t>6.9</t>
  </si>
  <si>
    <t>5.5</t>
  </si>
  <si>
    <t>3.6</t>
  </si>
  <si>
    <t>5.4</t>
  </si>
  <si>
    <t>&lt;1</t>
  </si>
  <si>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</si>
  <si>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</si>
  <si>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</si>
  <si>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</si>
  <si>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</si>
  <si>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</si>
  <si>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</si>
  <si>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</si>
  <si>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</si>
  <si>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</si>
  <si>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</si>
  <si>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</si>
  <si>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</si>
  <si>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</si>
  <si>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</si>
  <si>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</si>
  <si>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</si>
  <si>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</si>
  <si>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全窒素</t>
  </si>
  <si>
    <t>全燐</t>
  </si>
  <si>
    <t>透視度</t>
  </si>
  <si>
    <t>(cm)</t>
  </si>
  <si>
    <t>02</t>
  </si>
  <si>
    <t>03</t>
  </si>
  <si>
    <t>04</t>
  </si>
  <si>
    <t>長田川ポンプ場</t>
  </si>
  <si>
    <t>比謝川（１）</t>
  </si>
  <si>
    <t>（生活環境項目）</t>
  </si>
  <si>
    <t>（一般項目）</t>
  </si>
  <si>
    <t>調査　　年度</t>
  </si>
  <si>
    <t>比謝川（２）</t>
  </si>
  <si>
    <t>比謝川（３）</t>
  </si>
  <si>
    <t>(MPN/100ml)</t>
  </si>
  <si>
    <t>（その他）</t>
  </si>
  <si>
    <t>水域　ｺｰﾄﾞ</t>
  </si>
  <si>
    <t>地点　ｺｰﾄﾞ</t>
  </si>
  <si>
    <t>Ｃ</t>
  </si>
  <si>
    <t>県地点番号</t>
  </si>
  <si>
    <t>01</t>
  </si>
  <si>
    <t>&gt;30</t>
  </si>
  <si>
    <t>与那原川合流点</t>
  </si>
  <si>
    <t>与那原川上流</t>
  </si>
  <si>
    <t>分析担当機関名</t>
  </si>
  <si>
    <t>知花城跡下</t>
  </si>
  <si>
    <t>昭和橋</t>
  </si>
  <si>
    <t>国場川（１）</t>
  </si>
  <si>
    <t>那覇大橋</t>
  </si>
  <si>
    <t>中央保健所</t>
  </si>
  <si>
    <t>国場川（２）</t>
  </si>
  <si>
    <t>真玉橋</t>
  </si>
  <si>
    <t>一日橋</t>
  </si>
  <si>
    <t>翔南製糖前</t>
  </si>
  <si>
    <t>&lt;0.5</t>
  </si>
  <si>
    <t>中部福祉保健所</t>
  </si>
  <si>
    <t>渡久地橋</t>
  </si>
  <si>
    <t>伊野波川合流点</t>
  </si>
  <si>
    <t>山川酒屋前</t>
  </si>
  <si>
    <t>福地ダム</t>
  </si>
  <si>
    <t>&lt;1</t>
  </si>
  <si>
    <t>漢那川</t>
  </si>
  <si>
    <t>漢那ダム</t>
  </si>
  <si>
    <t>水位計設置点</t>
  </si>
  <si>
    <t>西福橋</t>
  </si>
  <si>
    <t>羽地大川</t>
  </si>
  <si>
    <t>河口から上流300m</t>
  </si>
  <si>
    <t>名護市取水点</t>
  </si>
  <si>
    <t>我部祖河川</t>
  </si>
  <si>
    <t>我部祖河川（３）</t>
  </si>
  <si>
    <t>我部祖河川（２）</t>
  </si>
  <si>
    <t>奈佐田川合流点から上流100m</t>
  </si>
  <si>
    <t>呉我橋</t>
  </si>
  <si>
    <t>奈佐田川合流点から支川上流100m</t>
  </si>
  <si>
    <t>分析担当機関名</t>
  </si>
  <si>
    <t>深田川合流点</t>
  </si>
  <si>
    <t>深田川合流点から支川上流100m</t>
  </si>
  <si>
    <t>石橋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</si>
  <si>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</si>
  <si>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</si>
  <si>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</si>
  <si>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</si>
  <si>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</si>
  <si>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</si>
  <si>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</si>
  <si>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安波小中校後方</t>
  </si>
  <si>
    <t>安波ダム</t>
  </si>
  <si>
    <t>普久川（１）</t>
  </si>
  <si>
    <t>御拝橋</t>
  </si>
  <si>
    <t>普久川（２）</t>
  </si>
  <si>
    <t>御拝橋上流420mの沢</t>
  </si>
  <si>
    <t>（財）沖縄県環境科学センター</t>
  </si>
  <si>
    <t>普久川ダム</t>
  </si>
  <si>
    <t>汀間川（１）</t>
  </si>
  <si>
    <t>嘉手苅橋から上流200m</t>
  </si>
  <si>
    <t>汀間川</t>
  </si>
  <si>
    <t>志根垣橋</t>
  </si>
  <si>
    <t>汀間川（２）</t>
  </si>
  <si>
    <t>三原小中学校前堰堤上流50mの橋</t>
  </si>
  <si>
    <t>天願川（１）</t>
  </si>
  <si>
    <t>河口</t>
  </si>
  <si>
    <t>合流点からヌーリ川100m</t>
  </si>
  <si>
    <t>天願橋</t>
  </si>
  <si>
    <t>天願川（２）</t>
  </si>
  <si>
    <t>取水場</t>
  </si>
  <si>
    <t>01</t>
  </si>
  <si>
    <t>合流点下流100m</t>
  </si>
  <si>
    <t>ルーシー河橋</t>
  </si>
  <si>
    <t>橋下</t>
  </si>
  <si>
    <t>天願川</t>
  </si>
  <si>
    <t>米原橋</t>
  </si>
  <si>
    <t>復興橋</t>
  </si>
  <si>
    <t>久茂地川</t>
  </si>
  <si>
    <t>泉崎橋</t>
  </si>
  <si>
    <t>久茂地橋</t>
  </si>
  <si>
    <t>四条橋</t>
  </si>
  <si>
    <t>安里川</t>
  </si>
  <si>
    <t>中之橋</t>
  </si>
  <si>
    <t>寒川橋</t>
  </si>
  <si>
    <t>蔡温橋下流200mの橋</t>
  </si>
  <si>
    <t>大道練兵橋</t>
  </si>
  <si>
    <t>分析担当機関名</t>
  </si>
  <si>
    <t>儀保橋</t>
  </si>
  <si>
    <t>南部福祉保健所</t>
  </si>
  <si>
    <t>饒波川</t>
  </si>
  <si>
    <t>石火矢橋</t>
  </si>
  <si>
    <t>友寄橋</t>
  </si>
  <si>
    <t>高安橋</t>
  </si>
  <si>
    <t>安謝川</t>
  </si>
  <si>
    <t>安謝橋</t>
  </si>
  <si>
    <t>内間橋</t>
  </si>
  <si>
    <t>末吉新橋</t>
  </si>
  <si>
    <t>昭和橋</t>
  </si>
  <si>
    <t>報得川</t>
  </si>
  <si>
    <t>川尻橋</t>
  </si>
  <si>
    <t>西原川合流点</t>
  </si>
  <si>
    <t>牧港川</t>
  </si>
  <si>
    <t>国道58号線から下流150ｍ</t>
  </si>
  <si>
    <t>牧港川取水場跡</t>
  </si>
  <si>
    <t>陽迎橋下流</t>
  </si>
  <si>
    <t>宇地泊川取水場跡</t>
  </si>
  <si>
    <t>比屋良川橋</t>
  </si>
  <si>
    <t>辺野喜川</t>
  </si>
  <si>
    <t>辺野喜橋</t>
  </si>
  <si>
    <t>ダム中央</t>
  </si>
  <si>
    <t>源河川</t>
  </si>
  <si>
    <t>走川橋</t>
  </si>
  <si>
    <t>合流点手前</t>
  </si>
  <si>
    <t>おおせ橋</t>
  </si>
  <si>
    <t>取水場下</t>
  </si>
  <si>
    <t>平南川</t>
  </si>
  <si>
    <t>あざか橋下流30m</t>
  </si>
  <si>
    <t>水源地下流200m</t>
  </si>
  <si>
    <t>大保川</t>
  </si>
  <si>
    <t>田港橋</t>
  </si>
  <si>
    <t>大工又橋</t>
  </si>
  <si>
    <t>八重山福祉保健所</t>
  </si>
  <si>
    <t>宮良川</t>
  </si>
  <si>
    <t>平喜名橋</t>
  </si>
  <si>
    <t>宮良橋</t>
  </si>
  <si>
    <t>山田橋</t>
  </si>
  <si>
    <t>Ａ</t>
  </si>
  <si>
    <t>振興橋</t>
  </si>
  <si>
    <t>名蔵川</t>
  </si>
  <si>
    <t>名蔵大橋</t>
  </si>
  <si>
    <t>石糖取水場前</t>
  </si>
  <si>
    <t>雄樋川</t>
  </si>
  <si>
    <t>堀川橋</t>
  </si>
  <si>
    <t>前川</t>
  </si>
  <si>
    <t>石川橋</t>
  </si>
  <si>
    <t>Ave.</t>
  </si>
  <si>
    <t>75%値</t>
  </si>
  <si>
    <t xml:space="preserve"> 地点統一番号</t>
  </si>
  <si>
    <t>類型</t>
  </si>
  <si>
    <t>調査担当機関名</t>
  </si>
  <si>
    <t>県ｺｰﾄﾞ</t>
  </si>
  <si>
    <t>分析担当機関名</t>
  </si>
  <si>
    <t>036</t>
  </si>
  <si>
    <t>51</t>
  </si>
  <si>
    <t>Ｄ</t>
  </si>
  <si>
    <t>天候コード</t>
  </si>
  <si>
    <t>04</t>
  </si>
  <si>
    <t>02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</si>
  <si>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</si>
  <si>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採取位置コード</t>
  </si>
  <si>
    <t>01</t>
  </si>
  <si>
    <t>大腸菌群数</t>
  </si>
  <si>
    <t>n - ﾍｷｻﾝ抽出物質</t>
  </si>
  <si>
    <t>&gt;30</t>
  </si>
  <si>
    <t>分析担当機関名</t>
  </si>
  <si>
    <t>01</t>
  </si>
  <si>
    <t>大腸菌群数</t>
  </si>
  <si>
    <t>n - ﾍｷｻﾝ抽出物質</t>
  </si>
  <si>
    <t>分析担当機関名</t>
  </si>
  <si>
    <t>02</t>
  </si>
  <si>
    <t>調査担当機関名</t>
  </si>
  <si>
    <t>県ｺｰﾄﾞ</t>
  </si>
  <si>
    <t>分析担当機関名</t>
  </si>
  <si>
    <t>調査担当機関名</t>
  </si>
  <si>
    <t>県ｺｰﾄﾞ</t>
  </si>
  <si>
    <t>分析担当機関名</t>
  </si>
  <si>
    <t>034</t>
  </si>
  <si>
    <t>53</t>
  </si>
  <si>
    <t>Ａ</t>
  </si>
  <si>
    <t>調査担当機関名</t>
  </si>
  <si>
    <t>分析担当機関名</t>
  </si>
  <si>
    <t>035</t>
  </si>
  <si>
    <t>51</t>
  </si>
  <si>
    <t>01</t>
  </si>
  <si>
    <t>分析担当機関名</t>
  </si>
  <si>
    <t>分析担当機関名</t>
  </si>
  <si>
    <t>分析担当機関名</t>
  </si>
  <si>
    <t>52</t>
  </si>
  <si>
    <t>調査担当機関名</t>
  </si>
  <si>
    <t>北部福祉保健所</t>
  </si>
  <si>
    <t>県ｺｰﾄﾞ</t>
  </si>
  <si>
    <t>分析担当機関名</t>
  </si>
  <si>
    <t>北部福祉保健所</t>
  </si>
  <si>
    <t>032</t>
  </si>
  <si>
    <t>51</t>
  </si>
  <si>
    <t>調査担当機関名</t>
  </si>
  <si>
    <t>北部福祉保健所</t>
  </si>
  <si>
    <t>県ｺｰﾄﾞ</t>
  </si>
  <si>
    <t>分析担当機関名</t>
  </si>
  <si>
    <t>033</t>
  </si>
  <si>
    <t>01</t>
  </si>
  <si>
    <t>Ａ</t>
  </si>
  <si>
    <t>分析担当機関名</t>
  </si>
  <si>
    <t>北部福祉保健所</t>
  </si>
  <si>
    <t>033</t>
  </si>
  <si>
    <t>51</t>
  </si>
  <si>
    <t>調査担当機関名</t>
  </si>
  <si>
    <t>北部福祉保健所</t>
  </si>
  <si>
    <t>県ｺｰﾄﾞ</t>
  </si>
  <si>
    <t>分析担当機関名</t>
  </si>
  <si>
    <t>北部福祉保健所</t>
  </si>
  <si>
    <t>031</t>
  </si>
  <si>
    <t>53</t>
  </si>
  <si>
    <t>Ａ</t>
  </si>
  <si>
    <t>北部福祉保健所</t>
  </si>
  <si>
    <t>031</t>
  </si>
  <si>
    <t>032</t>
  </si>
  <si>
    <t>01</t>
  </si>
  <si>
    <t>調査担当機関名</t>
  </si>
  <si>
    <t>北部ダム統合管理事務所</t>
  </si>
  <si>
    <t>県ｺｰﾄﾞ</t>
  </si>
  <si>
    <t>北部ダム統合管理事務所</t>
  </si>
  <si>
    <t>029</t>
  </si>
  <si>
    <t>53</t>
  </si>
  <si>
    <t>Ａ</t>
  </si>
  <si>
    <t>分析担当機関名</t>
  </si>
  <si>
    <t>北部福祉保健所</t>
  </si>
  <si>
    <t>031</t>
  </si>
  <si>
    <t>51</t>
  </si>
  <si>
    <t>北部福祉保健所</t>
  </si>
  <si>
    <t>031</t>
  </si>
  <si>
    <t>52</t>
  </si>
  <si>
    <t>調査担当機関名</t>
  </si>
  <si>
    <t>分析担当機関名</t>
  </si>
  <si>
    <t>028</t>
  </si>
  <si>
    <t>Ｃ</t>
  </si>
  <si>
    <t>県ｺｰﾄﾞ</t>
  </si>
  <si>
    <t>分析担当機関名</t>
  </si>
  <si>
    <t>029</t>
  </si>
  <si>
    <t>01</t>
  </si>
  <si>
    <t>Ａ</t>
  </si>
  <si>
    <t>51</t>
  </si>
  <si>
    <t>51</t>
  </si>
  <si>
    <t>分析担当機関名</t>
  </si>
  <si>
    <t>52</t>
  </si>
  <si>
    <t>02</t>
  </si>
  <si>
    <t>調査担当機関名</t>
  </si>
  <si>
    <t>027</t>
  </si>
  <si>
    <t>Ｅ</t>
  </si>
  <si>
    <t>分析担当機関名</t>
  </si>
  <si>
    <t>52</t>
  </si>
  <si>
    <t>分析担当機関名</t>
  </si>
  <si>
    <t>調査担当機関名</t>
  </si>
  <si>
    <t>026</t>
  </si>
  <si>
    <t>調査担当機関名</t>
  </si>
  <si>
    <t>分析担当機関名</t>
  </si>
  <si>
    <t>030</t>
  </si>
  <si>
    <t>分析担当機関名</t>
  </si>
  <si>
    <t>01</t>
  </si>
  <si>
    <t>分析担当機関名</t>
  </si>
  <si>
    <t>025</t>
  </si>
  <si>
    <t>54</t>
  </si>
  <si>
    <t>Ｄ</t>
  </si>
  <si>
    <t>分析担当機関名</t>
  </si>
  <si>
    <t>調査担当機関名</t>
  </si>
  <si>
    <t>分析担当機関名</t>
  </si>
  <si>
    <t>024</t>
  </si>
  <si>
    <t>調査担当機関名</t>
  </si>
  <si>
    <t>205</t>
  </si>
  <si>
    <t>－</t>
  </si>
  <si>
    <t>分析担当機関名</t>
  </si>
  <si>
    <t>010</t>
  </si>
  <si>
    <t>Ｂ</t>
  </si>
  <si>
    <t>78-ｲ</t>
  </si>
  <si>
    <t>55</t>
  </si>
  <si>
    <t>78-ﾛ</t>
  </si>
  <si>
    <t>203</t>
  </si>
  <si>
    <t>分析担当機関名</t>
  </si>
  <si>
    <t>75-ﾛ</t>
  </si>
  <si>
    <t>009</t>
  </si>
  <si>
    <t>76-ﾛ</t>
  </si>
  <si>
    <t>北部福祉保健所</t>
  </si>
  <si>
    <t>県ｺｰﾄﾞ</t>
  </si>
  <si>
    <t>209</t>
  </si>
  <si>
    <t>北部福祉保健所</t>
  </si>
  <si>
    <t>023</t>
  </si>
  <si>
    <t>01</t>
  </si>
  <si>
    <t>Ａ</t>
  </si>
  <si>
    <t>調査担当機関名</t>
  </si>
  <si>
    <t>分析担当機関名</t>
  </si>
  <si>
    <t>57-ｲ</t>
  </si>
  <si>
    <t>021</t>
  </si>
  <si>
    <t>北部ダム統合管理事務所</t>
  </si>
  <si>
    <t>県ｺｰﾄﾞ</t>
  </si>
  <si>
    <t>57-ﾛ</t>
  </si>
  <si>
    <t>021</t>
  </si>
  <si>
    <t>52</t>
  </si>
  <si>
    <t>Ａ</t>
  </si>
  <si>
    <t>北部福祉保健所</t>
  </si>
  <si>
    <t>022</t>
  </si>
  <si>
    <t>01</t>
  </si>
  <si>
    <t>Ａ</t>
  </si>
  <si>
    <t>55-ｲ</t>
  </si>
  <si>
    <t>019</t>
  </si>
  <si>
    <t>北部ダム統合管理事務所</t>
  </si>
  <si>
    <t>県ｺｰﾄﾞ</t>
  </si>
  <si>
    <t>55-ﾛ</t>
  </si>
  <si>
    <t>019</t>
  </si>
  <si>
    <t>52</t>
  </si>
  <si>
    <t>Ａ</t>
  </si>
  <si>
    <t>020</t>
  </si>
  <si>
    <t>016</t>
  </si>
  <si>
    <t>017</t>
  </si>
  <si>
    <t>01</t>
  </si>
  <si>
    <t>018</t>
  </si>
  <si>
    <t>調査担当機関名</t>
  </si>
  <si>
    <t>北部福祉保健所</t>
  </si>
  <si>
    <t>県ｺｰﾄﾞ</t>
  </si>
  <si>
    <t>北部福祉保健所</t>
  </si>
  <si>
    <t>014</t>
  </si>
  <si>
    <t>51</t>
  </si>
  <si>
    <t>208</t>
  </si>
  <si>
    <t>02</t>
  </si>
  <si>
    <t>－</t>
  </si>
  <si>
    <t>北部福祉保健所</t>
  </si>
  <si>
    <t>013</t>
  </si>
  <si>
    <t>Ａ</t>
  </si>
  <si>
    <t>北部福祉保健所</t>
  </si>
  <si>
    <t>47-ｲ</t>
  </si>
  <si>
    <t>014</t>
  </si>
  <si>
    <t>Ａ</t>
  </si>
  <si>
    <t>47-ﾛ</t>
  </si>
  <si>
    <t>208</t>
  </si>
  <si>
    <t>03</t>
  </si>
  <si>
    <t>－</t>
  </si>
  <si>
    <t>015</t>
  </si>
  <si>
    <t>調査担当機関名</t>
  </si>
  <si>
    <t>210</t>
  </si>
  <si>
    <t>－</t>
  </si>
  <si>
    <t>調査担当機関名</t>
  </si>
  <si>
    <t>県ｺｰﾄﾞ</t>
  </si>
  <si>
    <t>207</t>
  </si>
  <si>
    <t>－</t>
  </si>
  <si>
    <t>012</t>
  </si>
  <si>
    <t>福地川</t>
  </si>
  <si>
    <t>204</t>
  </si>
  <si>
    <t>008</t>
  </si>
  <si>
    <t>01</t>
  </si>
  <si>
    <t>北部ダム統合管理事務所</t>
  </si>
  <si>
    <t>県ｺｰﾄﾞ</t>
  </si>
  <si>
    <t>011</t>
  </si>
  <si>
    <t>満名川（１）</t>
  </si>
  <si>
    <t>北部福祉保健所</t>
  </si>
  <si>
    <t>北部福祉保健所</t>
  </si>
  <si>
    <t>006</t>
  </si>
  <si>
    <t>01</t>
  </si>
  <si>
    <t>満名川（２）</t>
  </si>
  <si>
    <t>007</t>
  </si>
  <si>
    <t>北部福祉保健所</t>
  </si>
  <si>
    <t>007</t>
  </si>
  <si>
    <t>調査担当機関名</t>
  </si>
  <si>
    <t>005</t>
  </si>
  <si>
    <t>01</t>
  </si>
  <si>
    <t>Ｅ</t>
  </si>
  <si>
    <t>51</t>
  </si>
  <si>
    <t>52</t>
  </si>
  <si>
    <t>調査担当機関名</t>
  </si>
  <si>
    <t>6-ﾛ</t>
  </si>
  <si>
    <t>003</t>
  </si>
  <si>
    <t>54</t>
  </si>
  <si>
    <t>Ｃ</t>
  </si>
  <si>
    <t>6-ﾊ</t>
  </si>
  <si>
    <t>56</t>
  </si>
  <si>
    <t>004</t>
  </si>
  <si>
    <t>201</t>
  </si>
  <si>
    <t>02</t>
  </si>
  <si>
    <t>ふくち橋</t>
  </si>
  <si>
    <t>6-ｲ</t>
  </si>
  <si>
    <t>55</t>
  </si>
  <si>
    <t>001</t>
  </si>
  <si>
    <t>Ｂ</t>
  </si>
  <si>
    <t>比謝川ポンプ場</t>
  </si>
  <si>
    <t>トニー橋</t>
  </si>
  <si>
    <t>002</t>
  </si>
  <si>
    <t>　</t>
  </si>
  <si>
    <t>03</t>
  </si>
  <si>
    <t>&lt;1.0</t>
  </si>
  <si>
    <t>04</t>
  </si>
  <si>
    <t>02</t>
  </si>
  <si>
    <t>03</t>
  </si>
  <si>
    <t>01</t>
  </si>
  <si>
    <t>&lt;0.5</t>
  </si>
  <si>
    <t>4/20</t>
  </si>
  <si>
    <t>04</t>
  </si>
  <si>
    <t>03</t>
  </si>
  <si>
    <t>0.1</t>
  </si>
  <si>
    <t>4/20</t>
  </si>
  <si>
    <t>10:15</t>
  </si>
  <si>
    <t>04</t>
  </si>
  <si>
    <t>27.1</t>
  </si>
  <si>
    <t>23.5</t>
  </si>
  <si>
    <t>03</t>
  </si>
  <si>
    <t>0.1</t>
  </si>
  <si>
    <t>8.1</t>
  </si>
  <si>
    <t>6</t>
  </si>
  <si>
    <t>8.1</t>
  </si>
  <si>
    <t>5.0</t>
  </si>
  <si>
    <t>0.7</t>
  </si>
  <si>
    <t>6</t>
  </si>
  <si>
    <t>7/19</t>
  </si>
  <si>
    <t>9/14</t>
  </si>
  <si>
    <t>02</t>
  </si>
  <si>
    <t>11/9</t>
  </si>
  <si>
    <t>10:40</t>
  </si>
  <si>
    <t>26.0</t>
  </si>
  <si>
    <t>24.3</t>
  </si>
  <si>
    <t>1/18</t>
  </si>
  <si>
    <t>24.2</t>
  </si>
  <si>
    <t>21.5</t>
  </si>
  <si>
    <t>3/15</t>
  </si>
  <si>
    <t>17.5</t>
  </si>
  <si>
    <t>7.6</t>
  </si>
  <si>
    <t>4.7</t>
  </si>
  <si>
    <t>8.3</t>
  </si>
  <si>
    <t>7.9</t>
  </si>
  <si>
    <t>2.0</t>
  </si>
  <si>
    <t>7/19</t>
  </si>
  <si>
    <t>9/14</t>
  </si>
  <si>
    <t>11/9</t>
  </si>
  <si>
    <t>1/18</t>
  </si>
  <si>
    <t>3/15</t>
  </si>
  <si>
    <t>11:40</t>
  </si>
  <si>
    <t>10:35</t>
  </si>
  <si>
    <t>10:40</t>
  </si>
  <si>
    <t>10:45</t>
  </si>
  <si>
    <t>02</t>
  </si>
  <si>
    <t>30.1</t>
  </si>
  <si>
    <t>29.8</t>
  </si>
  <si>
    <t>26.0</t>
  </si>
  <si>
    <t>24.2</t>
  </si>
  <si>
    <t>17.5</t>
  </si>
  <si>
    <t>27.7</t>
  </si>
  <si>
    <t>28.5</t>
  </si>
  <si>
    <t>24.3</t>
  </si>
  <si>
    <t>21.5</t>
  </si>
  <si>
    <t>19.5</t>
  </si>
  <si>
    <t>7.6</t>
  </si>
  <si>
    <t>8.3</t>
  </si>
  <si>
    <t>7.9</t>
  </si>
  <si>
    <t>4.7</t>
  </si>
  <si>
    <t>6.2</t>
  </si>
  <si>
    <t>5.6</t>
  </si>
  <si>
    <t>9.2</t>
  </si>
  <si>
    <t>6.8</t>
  </si>
  <si>
    <t>1.6</t>
  </si>
  <si>
    <t>1.1</t>
  </si>
  <si>
    <t>1.3</t>
  </si>
  <si>
    <t>1.8</t>
  </si>
  <si>
    <t>2.0</t>
  </si>
  <si>
    <t>20</t>
  </si>
  <si>
    <t>16</t>
  </si>
  <si>
    <t>19</t>
  </si>
  <si>
    <t>13</t>
  </si>
  <si>
    <t>5/18</t>
  </si>
  <si>
    <t>6/22</t>
  </si>
  <si>
    <t>7/27</t>
  </si>
  <si>
    <t>8/10</t>
  </si>
  <si>
    <t>10/19</t>
  </si>
  <si>
    <t>12/22</t>
  </si>
  <si>
    <t>2/22</t>
  </si>
  <si>
    <t>11:00</t>
  </si>
  <si>
    <t>10:20</t>
  </si>
  <si>
    <t>10:30</t>
  </si>
  <si>
    <t>30.5</t>
  </si>
  <si>
    <t>31.0</t>
  </si>
  <si>
    <t>24.0</t>
  </si>
  <si>
    <t>27.0</t>
  </si>
  <si>
    <t>27.5</t>
  </si>
  <si>
    <t>5/18</t>
  </si>
  <si>
    <t>6/22</t>
  </si>
  <si>
    <t>7/27</t>
  </si>
  <si>
    <t>8/10</t>
  </si>
  <si>
    <t>10/19</t>
  </si>
  <si>
    <t>11/16</t>
  </si>
  <si>
    <t>12/22</t>
  </si>
  <si>
    <t>2/22</t>
  </si>
  <si>
    <t>10:10</t>
  </si>
  <si>
    <t>11:30</t>
  </si>
  <si>
    <t>11:00</t>
  </si>
  <si>
    <t>10:50</t>
  </si>
  <si>
    <t>10:20</t>
  </si>
  <si>
    <t>10:30</t>
  </si>
  <si>
    <t>10:17</t>
  </si>
  <si>
    <t>28.0</t>
  </si>
  <si>
    <t>30.5</t>
  </si>
  <si>
    <t>31.0</t>
  </si>
  <si>
    <t>33.5</t>
  </si>
  <si>
    <t>29.5</t>
  </si>
  <si>
    <t>24.0</t>
  </si>
  <si>
    <t>11.3</t>
  </si>
  <si>
    <t>22.9</t>
  </si>
  <si>
    <t>18.5</t>
  </si>
  <si>
    <t>23.0</t>
  </si>
  <si>
    <t>27.0</t>
  </si>
  <si>
    <t>30.6</t>
  </si>
  <si>
    <t>27.5</t>
  </si>
  <si>
    <t>24.8</t>
  </si>
  <si>
    <t>11.5</t>
  </si>
  <si>
    <t>20.5</t>
  </si>
  <si>
    <t>20.1</t>
  </si>
  <si>
    <t>16.0</t>
  </si>
  <si>
    <t>8.2</t>
  </si>
  <si>
    <t>7.7</t>
  </si>
  <si>
    <t>7.5</t>
  </si>
  <si>
    <t>7.4</t>
  </si>
  <si>
    <t>6.7</t>
  </si>
  <si>
    <t>8.4</t>
  </si>
  <si>
    <t>10</t>
  </si>
  <si>
    <t>15</t>
  </si>
  <si>
    <t>14</t>
  </si>
  <si>
    <t>5</t>
  </si>
  <si>
    <t>3</t>
  </si>
  <si>
    <t>8.2</t>
  </si>
  <si>
    <t>7.7</t>
  </si>
  <si>
    <t>7.1</t>
  </si>
  <si>
    <t>7.5</t>
  </si>
  <si>
    <t>7.4</t>
  </si>
  <si>
    <t>6.1</t>
  </si>
  <si>
    <t>7.0</t>
  </si>
  <si>
    <t>6.7</t>
  </si>
  <si>
    <t>8.4</t>
  </si>
  <si>
    <t>4.2</t>
  </si>
  <si>
    <t>10</t>
  </si>
  <si>
    <t>11</t>
  </si>
  <si>
    <t>15</t>
  </si>
  <si>
    <t>4.5</t>
  </si>
  <si>
    <t>14</t>
  </si>
  <si>
    <t>4</t>
  </si>
  <si>
    <t>5</t>
  </si>
  <si>
    <t>3</t>
  </si>
  <si>
    <t>10:05</t>
  </si>
  <si>
    <t>23.8</t>
  </si>
  <si>
    <t>01</t>
  </si>
  <si>
    <t>22.2</t>
  </si>
  <si>
    <t>18.0</t>
  </si>
  <si>
    <t>10:05</t>
  </si>
  <si>
    <t>9:45</t>
  </si>
  <si>
    <t>9:57</t>
  </si>
  <si>
    <t>9:55</t>
  </si>
  <si>
    <t>26.5</t>
  </si>
  <si>
    <t>30.0</t>
  </si>
  <si>
    <t>22.2</t>
  </si>
  <si>
    <t>18.0</t>
  </si>
  <si>
    <t>23.8</t>
  </si>
  <si>
    <t>29.2</t>
  </si>
  <si>
    <t>27.2</t>
  </si>
  <si>
    <t>22.7</t>
  </si>
  <si>
    <t>21.0</t>
  </si>
  <si>
    <t>01</t>
  </si>
  <si>
    <t>1</t>
  </si>
  <si>
    <t>12</t>
  </si>
  <si>
    <t>7.8</t>
  </si>
  <si>
    <t>2.4</t>
  </si>
  <si>
    <t>1.4</t>
  </si>
  <si>
    <t>7.8</t>
  </si>
  <si>
    <t>&lt;0.5</t>
  </si>
  <si>
    <t>2.4</t>
  </si>
  <si>
    <t>1.4</t>
  </si>
  <si>
    <t>76</t>
  </si>
  <si>
    <t>41</t>
  </si>
  <si>
    <t>36</t>
  </si>
  <si>
    <t>63</t>
  </si>
  <si>
    <t>33</t>
  </si>
  <si>
    <t>1</t>
  </si>
  <si>
    <t>12</t>
  </si>
  <si>
    <t>8</t>
  </si>
  <si>
    <t>&gt;30</t>
  </si>
  <si>
    <t>18</t>
  </si>
  <si>
    <t>23</t>
  </si>
  <si>
    <t>&gt;30</t>
  </si>
  <si>
    <t>28</t>
  </si>
  <si>
    <t>10:25</t>
  </si>
  <si>
    <t>11:25</t>
  </si>
  <si>
    <t>11:10</t>
  </si>
  <si>
    <t>11:20</t>
  </si>
  <si>
    <t>10:47</t>
  </si>
  <si>
    <t>10:28</t>
  </si>
  <si>
    <t>25.0</t>
  </si>
  <si>
    <t>31.3</t>
  </si>
  <si>
    <t>11.0</t>
  </si>
  <si>
    <t>22.5</t>
  </si>
  <si>
    <t>17.7</t>
  </si>
  <si>
    <t>23.2</t>
  </si>
  <si>
    <t>24.5</t>
  </si>
  <si>
    <t>27.8</t>
  </si>
  <si>
    <t>29.0</t>
  </si>
  <si>
    <t>26.8</t>
  </si>
  <si>
    <t>13.2</t>
  </si>
  <si>
    <t>20.4</t>
  </si>
  <si>
    <t>20.7</t>
  </si>
  <si>
    <t>8.6</t>
  </si>
  <si>
    <t>8.5</t>
  </si>
  <si>
    <t>8.0</t>
  </si>
  <si>
    <t>8.7</t>
  </si>
  <si>
    <t>9.5</t>
  </si>
  <si>
    <t>3.2</t>
  </si>
  <si>
    <t>5.1</t>
  </si>
  <si>
    <t>2.1</t>
  </si>
  <si>
    <t>1.7</t>
  </si>
  <si>
    <t>3.7</t>
  </si>
  <si>
    <t>4.3</t>
  </si>
  <si>
    <t>2</t>
  </si>
  <si>
    <t>&lt;1</t>
  </si>
  <si>
    <t>22</t>
  </si>
  <si>
    <t>4.8</t>
  </si>
  <si>
    <t>7.2</t>
  </si>
  <si>
    <t>3.3</t>
  </si>
  <si>
    <t>3.4</t>
  </si>
  <si>
    <t>7.3</t>
  </si>
  <si>
    <t>9.0</t>
  </si>
  <si>
    <t>3.0</t>
  </si>
  <si>
    <t>10:00</t>
  </si>
  <si>
    <t>9:50</t>
  </si>
  <si>
    <t>10:07</t>
  </si>
  <si>
    <t>15.5</t>
  </si>
  <si>
    <t>4/6</t>
  </si>
  <si>
    <t>23.0</t>
  </si>
  <si>
    <t>22.0</t>
  </si>
  <si>
    <t>5/20</t>
  </si>
  <si>
    <t>6/1</t>
  </si>
  <si>
    <t>7/6</t>
  </si>
  <si>
    <t>8/3</t>
  </si>
  <si>
    <t>9/7</t>
  </si>
  <si>
    <t>10/12</t>
  </si>
  <si>
    <t>11/2</t>
  </si>
  <si>
    <t>12/14</t>
  </si>
  <si>
    <t>1/11</t>
  </si>
  <si>
    <t>2/8</t>
  </si>
  <si>
    <t>3/2</t>
  </si>
  <si>
    <t>11:30</t>
  </si>
  <si>
    <t>10:45</t>
  </si>
  <si>
    <t>10:18</t>
  </si>
  <si>
    <t>10:50</t>
  </si>
  <si>
    <t>33.6</t>
  </si>
  <si>
    <t>33.5</t>
  </si>
  <si>
    <t>30.0</t>
  </si>
  <si>
    <t>28.1</t>
  </si>
  <si>
    <t>28</t>
  </si>
  <si>
    <t>15.8</t>
  </si>
  <si>
    <t>21.0</t>
  </si>
  <si>
    <t>16.8</t>
  </si>
  <si>
    <t>25.7</t>
  </si>
  <si>
    <t>25.2</t>
  </si>
  <si>
    <t>31.7</t>
  </si>
  <si>
    <t>28.0</t>
  </si>
  <si>
    <t>15.2</t>
  </si>
  <si>
    <t>18.2</t>
  </si>
  <si>
    <t>14.8</t>
  </si>
  <si>
    <t>17.9</t>
  </si>
  <si>
    <t>4.6</t>
  </si>
  <si>
    <t>5.6</t>
  </si>
  <si>
    <t>4.0</t>
  </si>
  <si>
    <t>6.2</t>
  </si>
  <si>
    <t>4.4</t>
  </si>
  <si>
    <t>7.1</t>
  </si>
  <si>
    <t>6.8</t>
  </si>
  <si>
    <t>1.2</t>
  </si>
  <si>
    <t>3.6</t>
  </si>
  <si>
    <t>1.6</t>
  </si>
  <si>
    <t>8.9</t>
  </si>
  <si>
    <t>1.9</t>
  </si>
  <si>
    <t>29</t>
  </si>
  <si>
    <t>31</t>
  </si>
  <si>
    <t>26</t>
  </si>
  <si>
    <t>37</t>
  </si>
  <si>
    <t>50</t>
  </si>
  <si>
    <t>36</t>
  </si>
  <si>
    <t>20</t>
  </si>
  <si>
    <t>32</t>
  </si>
  <si>
    <t>19</t>
  </si>
  <si>
    <t>17</t>
  </si>
  <si>
    <t>23.4</t>
  </si>
  <si>
    <t>20.2</t>
  </si>
  <si>
    <t>27</t>
  </si>
  <si>
    <t>10:35</t>
  </si>
  <si>
    <t>10:10</t>
  </si>
  <si>
    <t>11:50</t>
  </si>
  <si>
    <t>11:15</t>
  </si>
  <si>
    <t>10:55</t>
  </si>
  <si>
    <t>10:58</t>
  </si>
  <si>
    <t>28.2</t>
  </si>
  <si>
    <t>33.0</t>
  </si>
  <si>
    <t>34.0</t>
  </si>
  <si>
    <t>28.8</t>
  </si>
  <si>
    <t>14.0</t>
  </si>
  <si>
    <t>15.3</t>
  </si>
  <si>
    <t>17.4</t>
  </si>
  <si>
    <t>21.3</t>
  </si>
  <si>
    <t>26.1</t>
  </si>
  <si>
    <t>25.6</t>
  </si>
  <si>
    <t>32.5</t>
  </si>
  <si>
    <t>31.2</t>
  </si>
  <si>
    <t>24.9</t>
  </si>
  <si>
    <t>14.9</t>
  </si>
  <si>
    <t>18.4</t>
  </si>
  <si>
    <t>13.7</t>
  </si>
  <si>
    <t>16.0</t>
  </si>
  <si>
    <t>O1</t>
  </si>
  <si>
    <t>O.1</t>
  </si>
  <si>
    <t>2.3</t>
  </si>
  <si>
    <t>0.9</t>
  </si>
  <si>
    <t>1.5</t>
  </si>
  <si>
    <t>9.1</t>
  </si>
  <si>
    <t>2.6</t>
  </si>
  <si>
    <t>2.8</t>
  </si>
  <si>
    <t>3.8</t>
  </si>
  <si>
    <t>6.3</t>
  </si>
  <si>
    <t>6.0</t>
  </si>
  <si>
    <t>2.9</t>
  </si>
  <si>
    <t>5.4</t>
  </si>
  <si>
    <t>7.0</t>
  </si>
  <si>
    <t>6.9</t>
  </si>
  <si>
    <t>18</t>
  </si>
  <si>
    <t>43</t>
  </si>
  <si>
    <t>24</t>
  </si>
  <si>
    <t>30</t>
  </si>
  <si>
    <t>49</t>
  </si>
  <si>
    <t>13</t>
  </si>
  <si>
    <t>9</t>
  </si>
  <si>
    <t>22.8</t>
  </si>
  <si>
    <t>11.6</t>
  </si>
  <si>
    <t>11</t>
  </si>
  <si>
    <t>16</t>
  </si>
  <si>
    <t>25</t>
  </si>
  <si>
    <t>(Ｅ)</t>
  </si>
  <si>
    <t>28.4</t>
  </si>
  <si>
    <t>26.5</t>
  </si>
  <si>
    <t>&lt;0.5</t>
  </si>
  <si>
    <t>&gt;2.4E+07</t>
  </si>
  <si>
    <t>7</t>
  </si>
  <si>
    <t>30.2</t>
  </si>
  <si>
    <t>15.0</t>
  </si>
  <si>
    <t>15.7</t>
  </si>
  <si>
    <t>13.6</t>
  </si>
  <si>
    <t>3.9</t>
  </si>
  <si>
    <t>8.8</t>
  </si>
  <si>
    <t>9.2</t>
  </si>
  <si>
    <r>
      <t>(Ｅ</t>
    </r>
    <r>
      <rPr>
        <sz val="11"/>
        <rFont val="ＭＳ Ｐゴシック"/>
        <family val="3"/>
      </rPr>
      <t>)</t>
    </r>
  </si>
  <si>
    <t>160</t>
  </si>
  <si>
    <t>0.6</t>
  </si>
  <si>
    <t>23</t>
  </si>
  <si>
    <t>69</t>
  </si>
  <si>
    <t>12:05</t>
  </si>
  <si>
    <t>28.3</t>
  </si>
  <si>
    <t>30.8</t>
  </si>
  <si>
    <t>32.4</t>
  </si>
  <si>
    <t>14.7</t>
  </si>
  <si>
    <t>12.5</t>
  </si>
  <si>
    <t>1.1</t>
  </si>
  <si>
    <t>9.8</t>
  </si>
  <si>
    <t>21</t>
  </si>
  <si>
    <r>
      <t>(Ｃ</t>
    </r>
    <r>
      <rPr>
        <sz val="11"/>
        <rFont val="ＭＳ Ｐゴシック"/>
        <family val="3"/>
      </rPr>
      <t>)</t>
    </r>
  </si>
  <si>
    <t>10:15</t>
  </si>
  <si>
    <t>9:45</t>
  </si>
  <si>
    <t>11:05</t>
  </si>
  <si>
    <t>10:37</t>
  </si>
  <si>
    <t>22.4</t>
  </si>
  <si>
    <t>27.4</t>
  </si>
  <si>
    <t>32.7</t>
  </si>
  <si>
    <t>25.5</t>
  </si>
  <si>
    <t>16.3</t>
  </si>
  <si>
    <t>26.6</t>
  </si>
  <si>
    <t>30.1</t>
  </si>
  <si>
    <t>28.9</t>
  </si>
  <si>
    <t>19.0</t>
  </si>
  <si>
    <t>16.5</t>
  </si>
  <si>
    <t>3.1</t>
  </si>
  <si>
    <t>0.7</t>
  </si>
  <si>
    <t>0.8</t>
  </si>
  <si>
    <t>5.8</t>
  </si>
  <si>
    <t>5.2</t>
  </si>
  <si>
    <t>1.8</t>
  </si>
  <si>
    <t>2.2</t>
  </si>
  <si>
    <t>2.7</t>
  </si>
  <si>
    <t>8</t>
  </si>
  <si>
    <t>3.5</t>
  </si>
  <si>
    <t>9:35</t>
  </si>
  <si>
    <t>22.6</t>
  </si>
  <si>
    <t>32.1</t>
  </si>
  <si>
    <t>29.9</t>
  </si>
  <si>
    <t>16.2</t>
  </si>
  <si>
    <t>29.5</t>
  </si>
  <si>
    <t>17.2</t>
  </si>
  <si>
    <t>9.4</t>
  </si>
  <si>
    <t>6.1</t>
  </si>
  <si>
    <t>9:40</t>
  </si>
  <si>
    <t>9:20</t>
  </si>
  <si>
    <t>15.9</t>
  </si>
  <si>
    <t>19.8</t>
  </si>
  <si>
    <t>24.6</t>
  </si>
  <si>
    <t>28.6</t>
  </si>
  <si>
    <t>15.6</t>
  </si>
  <si>
    <t>14.2</t>
  </si>
  <si>
    <t>&gt;30</t>
  </si>
  <si>
    <r>
      <t>(Ｄ</t>
    </r>
    <r>
      <rPr>
        <sz val="11"/>
        <rFont val="ＭＳ Ｐゴシック"/>
        <family val="3"/>
      </rPr>
      <t>)</t>
    </r>
  </si>
  <si>
    <t>35</t>
  </si>
  <si>
    <t>6.4</t>
  </si>
  <si>
    <t>20.8</t>
  </si>
  <si>
    <t>16.7</t>
  </si>
  <si>
    <t>27.2</t>
  </si>
  <si>
    <t>19.4</t>
  </si>
  <si>
    <t>4/13</t>
  </si>
  <si>
    <t>12:35</t>
  </si>
  <si>
    <t>11:40</t>
  </si>
  <si>
    <t>11:55</t>
  </si>
  <si>
    <t>11:23</t>
  </si>
  <si>
    <t>30.6</t>
  </si>
  <si>
    <t>31.8</t>
  </si>
  <si>
    <t>21.7</t>
  </si>
  <si>
    <t>17.0</t>
  </si>
  <si>
    <t>28.5</t>
  </si>
  <si>
    <t>29.2</t>
  </si>
  <si>
    <t>23.3</t>
  </si>
  <si>
    <t>12.0</t>
  </si>
  <si>
    <t>20.5</t>
  </si>
  <si>
    <t>5.0</t>
  </si>
  <si>
    <t xml:space="preserve">  &gt;30</t>
  </si>
  <si>
    <t>5.7</t>
  </si>
  <si>
    <t>4.1</t>
  </si>
  <si>
    <t>9.7</t>
  </si>
  <si>
    <t>9:37</t>
  </si>
  <si>
    <t>20.0</t>
  </si>
  <si>
    <t>22.9</t>
  </si>
  <si>
    <t>4</t>
  </si>
  <si>
    <t>6.6</t>
  </si>
  <si>
    <t>19.1</t>
  </si>
  <si>
    <t>25.4</t>
  </si>
  <si>
    <t>27.1</t>
  </si>
  <si>
    <t>5.5</t>
  </si>
  <si>
    <t>26.9</t>
  </si>
  <si>
    <t>25.8</t>
  </si>
  <si>
    <t>19.2</t>
  </si>
  <si>
    <t>26.4</t>
  </si>
  <si>
    <t>12:00</t>
  </si>
  <si>
    <t>12:20</t>
  </si>
  <si>
    <t>11:07</t>
  </si>
  <si>
    <t>11:08</t>
  </si>
  <si>
    <t>29.8</t>
  </si>
  <si>
    <t>11.2</t>
  </si>
  <si>
    <t>30.7</t>
  </si>
  <si>
    <t>2.5</t>
  </si>
  <si>
    <t>65</t>
  </si>
  <si>
    <t>48</t>
  </si>
  <si>
    <t>&lt;1.8E+02</t>
  </si>
  <si>
    <t>4/13</t>
  </si>
  <si>
    <t>9:50</t>
  </si>
  <si>
    <t>10:25</t>
  </si>
  <si>
    <t>19.0</t>
  </si>
  <si>
    <t>30.2</t>
  </si>
  <si>
    <t>27.8</t>
  </si>
  <si>
    <t>23.4</t>
  </si>
  <si>
    <t>18.3</t>
  </si>
  <si>
    <t>23.6</t>
  </si>
  <si>
    <t>11.0</t>
  </si>
  <si>
    <t>20.0</t>
  </si>
  <si>
    <t>8.0</t>
  </si>
  <si>
    <t>4.3</t>
  </si>
  <si>
    <t>3.2</t>
  </si>
  <si>
    <t>3.8</t>
  </si>
  <si>
    <t>5.9</t>
  </si>
  <si>
    <t>6.3</t>
  </si>
  <si>
    <t>3.1</t>
  </si>
  <si>
    <t>2.8</t>
  </si>
  <si>
    <t>4.6</t>
  </si>
  <si>
    <t>7.2</t>
  </si>
  <si>
    <t>2</t>
  </si>
  <si>
    <t>10:00</t>
  </si>
  <si>
    <t>9:40</t>
  </si>
  <si>
    <t>32.8</t>
  </si>
  <si>
    <t>18.4</t>
  </si>
  <si>
    <t>6.0</t>
  </si>
  <si>
    <t>8.8</t>
  </si>
  <si>
    <t>1.5</t>
  </si>
  <si>
    <t>0.6</t>
  </si>
  <si>
    <t>9:30</t>
  </si>
  <si>
    <t>9:58</t>
  </si>
  <si>
    <t>32.5</t>
  </si>
  <si>
    <t>26.8</t>
  </si>
  <si>
    <t>10.3</t>
  </si>
  <si>
    <r>
      <t>(Ｅ</t>
    </r>
    <r>
      <rPr>
        <sz val="11"/>
        <rFont val="ＭＳ Ｐゴシック"/>
        <family val="3"/>
      </rPr>
      <t>)</t>
    </r>
  </si>
  <si>
    <r>
      <t>(Ａ</t>
    </r>
    <r>
      <rPr>
        <sz val="11"/>
        <rFont val="ＭＳ Ｐゴシック"/>
        <family val="3"/>
      </rPr>
      <t>)</t>
    </r>
  </si>
  <si>
    <t>1.3E+04</t>
  </si>
  <si>
    <t>5.4E+04</t>
  </si>
  <si>
    <t>2.2E+03</t>
  </si>
  <si>
    <t>4.9E+03</t>
  </si>
  <si>
    <t>4.6E+03</t>
  </si>
  <si>
    <t>1.7E+04</t>
  </si>
  <si>
    <t>2.8E+04</t>
  </si>
  <si>
    <t>1.7E+03</t>
  </si>
  <si>
    <t>1.4E+04</t>
  </si>
  <si>
    <t>7.9E+03</t>
  </si>
  <si>
    <t>9.2E+04</t>
  </si>
  <si>
    <t>1.6E+05</t>
  </si>
  <si>
    <t>4.5E+02</t>
  </si>
  <si>
    <t>2.3E+03</t>
  </si>
  <si>
    <t>1.3E+03</t>
  </si>
  <si>
    <t>7.8E+02</t>
  </si>
  <si>
    <t>3.5E+04</t>
  </si>
  <si>
    <t>1.1E+04</t>
  </si>
  <si>
    <t>2.7E+03</t>
  </si>
  <si>
    <t>3.3E+03</t>
  </si>
  <si>
    <t>(Ａ)</t>
  </si>
  <si>
    <t>9.5E+03</t>
  </si>
  <si>
    <t>Ａ</t>
  </si>
  <si>
    <t>5.3</t>
  </si>
  <si>
    <t>2.2E+04</t>
  </si>
  <si>
    <t>2.4E+04</t>
  </si>
  <si>
    <t>3.1E+04</t>
  </si>
  <si>
    <t>7.0E+03</t>
  </si>
  <si>
    <t>3.5E+05</t>
  </si>
  <si>
    <t>2.4E+05</t>
  </si>
  <si>
    <t>7.0E+04</t>
  </si>
  <si>
    <t>3.3E+04</t>
  </si>
  <si>
    <t>5.4E+05</t>
  </si>
  <si>
    <t>1.7E+05</t>
  </si>
  <si>
    <t>1.1E+05</t>
  </si>
  <si>
    <t>7.9E+04</t>
  </si>
  <si>
    <t>04</t>
  </si>
  <si>
    <t>03</t>
  </si>
  <si>
    <t>01</t>
  </si>
  <si>
    <t>4.9E+04</t>
  </si>
  <si>
    <t>1.6E+05</t>
  </si>
  <si>
    <t>&gt;30</t>
  </si>
  <si>
    <t>1.4E+05</t>
  </si>
  <si>
    <t>4.9E+04</t>
  </si>
  <si>
    <t>&lt;180</t>
  </si>
  <si>
    <t>4.9E+02</t>
  </si>
  <si>
    <t>04</t>
  </si>
  <si>
    <t>03</t>
  </si>
  <si>
    <t>02</t>
  </si>
  <si>
    <t>3.5E+05</t>
  </si>
  <si>
    <t>1.1E+05</t>
  </si>
  <si>
    <t>4.6E+04</t>
  </si>
  <si>
    <t>4.9E+04</t>
  </si>
  <si>
    <t>1.3E+05</t>
  </si>
  <si>
    <t>7.9E+04</t>
  </si>
  <si>
    <t>2.4E+05</t>
  </si>
  <si>
    <t>16E+06</t>
  </si>
  <si>
    <t>1.3E+05</t>
  </si>
  <si>
    <t>7.6</t>
  </si>
  <si>
    <t>4.0</t>
  </si>
  <si>
    <t>3.7</t>
  </si>
  <si>
    <t>5</t>
  </si>
  <si>
    <t>3.5E+05</t>
  </si>
  <si>
    <t>9.2E+04</t>
  </si>
  <si>
    <t>2.2E+05</t>
  </si>
  <si>
    <t>5.4E+05</t>
  </si>
  <si>
    <t>26.2</t>
  </si>
  <si>
    <t>23.5</t>
  </si>
  <si>
    <t>31.4</t>
  </si>
  <si>
    <t>5.9</t>
  </si>
  <si>
    <t>&lt; 0.5</t>
  </si>
  <si>
    <t>&gt; 30</t>
  </si>
  <si>
    <t>&lt;0.5</t>
  </si>
  <si>
    <t>1.0</t>
  </si>
  <si>
    <t>1.3</t>
  </si>
  <si>
    <t>0.5</t>
  </si>
  <si>
    <t>&lt; 1</t>
  </si>
  <si>
    <t>31.5</t>
  </si>
  <si>
    <t>19.5</t>
  </si>
  <si>
    <t>28.7</t>
  </si>
  <si>
    <t>31.9</t>
  </si>
  <si>
    <t>23.6</t>
  </si>
  <si>
    <t>27.7</t>
  </si>
  <si>
    <r>
      <t>02</t>
    </r>
  </si>
  <si>
    <r>
      <t>03</t>
    </r>
  </si>
  <si>
    <r>
      <t>04</t>
    </r>
  </si>
  <si>
    <t>23.9</t>
  </si>
  <si>
    <t>9.6</t>
  </si>
  <si>
    <t>32.0</t>
  </si>
  <si>
    <t>&lt;1</t>
  </si>
  <si>
    <t>8.0</t>
  </si>
  <si>
    <t>5.8</t>
  </si>
  <si>
    <t>2.0</t>
  </si>
  <si>
    <t>5</t>
  </si>
  <si>
    <t>3.5E+04</t>
  </si>
  <si>
    <t>1.3E+04</t>
  </si>
  <si>
    <t>6.8E+02</t>
  </si>
  <si>
    <t>1.4E+3</t>
  </si>
  <si>
    <t>2.3E+03</t>
  </si>
  <si>
    <t>1.7E+04</t>
  </si>
  <si>
    <t>7.3</t>
  </si>
  <si>
    <t>5.4</t>
  </si>
  <si>
    <t>1.6</t>
  </si>
  <si>
    <t>3</t>
  </si>
  <si>
    <t>5.4E+04</t>
  </si>
  <si>
    <t>1.4E+03</t>
  </si>
  <si>
    <t>1.4E+04</t>
  </si>
  <si>
    <t>7.5</t>
  </si>
  <si>
    <t>6.4</t>
  </si>
  <si>
    <t>0.8</t>
  </si>
  <si>
    <t>9.5E+03</t>
  </si>
  <si>
    <t>2.2E+04</t>
  </si>
  <si>
    <t>4.6E+03</t>
  </si>
  <si>
    <t>1.8E+04</t>
  </si>
  <si>
    <t>22.7</t>
  </si>
  <si>
    <t>7.2</t>
  </si>
  <si>
    <t>7.7</t>
  </si>
  <si>
    <t>7.4</t>
  </si>
  <si>
    <t>7.8</t>
  </si>
  <si>
    <t>8.4</t>
  </si>
  <si>
    <t>9.2</t>
  </si>
  <si>
    <t>1.1</t>
  </si>
  <si>
    <t>&lt; 0.5</t>
  </si>
  <si>
    <t>0.9</t>
  </si>
  <si>
    <t>1.3</t>
  </si>
  <si>
    <t>0.7</t>
  </si>
  <si>
    <t>1</t>
  </si>
  <si>
    <t>&lt; 1</t>
  </si>
  <si>
    <t>4</t>
  </si>
  <si>
    <t>29.1</t>
  </si>
  <si>
    <t>21.9</t>
  </si>
  <si>
    <t>26.3</t>
  </si>
  <si>
    <t>25.9</t>
  </si>
  <si>
    <t>8.5</t>
  </si>
  <si>
    <t>7.6</t>
  </si>
  <si>
    <t>5/11</t>
  </si>
  <si>
    <t>10/26</t>
  </si>
  <si>
    <t>12/4</t>
  </si>
  <si>
    <t>2/9</t>
  </si>
  <si>
    <t>1.7E+03</t>
  </si>
  <si>
    <t>7.9E+04</t>
  </si>
  <si>
    <t>1.3E+03</t>
  </si>
  <si>
    <t>2.3E+03</t>
  </si>
  <si>
    <t>3.1E+03</t>
  </si>
  <si>
    <t>5/30</t>
  </si>
  <si>
    <t>9/28</t>
  </si>
  <si>
    <t>11/30</t>
  </si>
  <si>
    <t>1/26</t>
  </si>
  <si>
    <t>3/29</t>
  </si>
  <si>
    <t>7.9E+04</t>
  </si>
  <si>
    <t>2.3E+04</t>
  </si>
  <si>
    <t>1.5E+04</t>
  </si>
  <si>
    <t>1.8E+03</t>
  </si>
  <si>
    <t>3.5E+03</t>
  </si>
  <si>
    <t>1.3E+05</t>
  </si>
  <si>
    <t>4.9E+04</t>
  </si>
  <si>
    <t>2.4E+03</t>
  </si>
  <si>
    <t>2.8E+04</t>
  </si>
  <si>
    <t>2.2E+03</t>
  </si>
  <si>
    <t>3.3E+04</t>
  </si>
  <si>
    <t>1.7E+05</t>
  </si>
  <si>
    <t>1.6E+04</t>
  </si>
  <si>
    <t>3.1E+04</t>
  </si>
  <si>
    <t>4.5E+02</t>
  </si>
  <si>
    <t>7.9E+03</t>
  </si>
  <si>
    <t>7.9E+02</t>
  </si>
  <si>
    <t>1.4E+05</t>
  </si>
  <si>
    <t>9.2E+04</t>
  </si>
  <si>
    <t>1.7E+03</t>
  </si>
  <si>
    <t>Ave.</t>
  </si>
  <si>
    <t>46-ｲ</t>
  </si>
  <si>
    <t>012</t>
  </si>
  <si>
    <t>51</t>
  </si>
  <si>
    <t>（Ａ）</t>
  </si>
  <si>
    <t>羽地川</t>
  </si>
  <si>
    <t>羽地ダム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</si>
</sst>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E+00"/>
    <numFmt numFmtId="197" formatCode="0_);[Red]\(0\)"/>
    <numFmt numFmtId="198" formatCode="m/d;@"/>
  </numFmts>
  <fonts count="2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Osaka"/>
      <family val="3"/>
    </font>
    <font>
      <sz val="8"/>
      <name val="ＦＡ Ｐ 明朝"/>
      <family val="1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2" fillId="0" borderId="0">
      <alignment/>
      <protection/>
    </xf>
    <xf numFmtId="4" fontId="4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78" fontId="15" fillId="0" borderId="3" xfId="31" applyNumberFormat="1" applyFont="1" applyFill="1" applyBorder="1" applyAlignment="1">
      <alignment horizontal="center" vertical="center"/>
      <protection/>
    </xf>
    <xf numFmtId="0" fontId="15" fillId="0" borderId="3" xfId="31" applyFont="1" applyFill="1" applyBorder="1" applyAlignment="1">
      <alignment horizontal="center" vertical="center"/>
      <protection/>
    </xf>
    <xf numFmtId="177" fontId="15" fillId="0" borderId="3" xfId="31" applyNumberFormat="1" applyFont="1" applyFill="1" applyBorder="1" applyAlignment="1">
      <alignment horizontal="center" vertical="center"/>
      <protection/>
    </xf>
    <xf numFmtId="0" fontId="15" fillId="0" borderId="3" xfId="31" applyNumberFormat="1" applyFont="1" applyFill="1" applyBorder="1" applyAlignment="1">
      <alignment horizontal="center" vertical="center"/>
      <protection/>
    </xf>
    <xf numFmtId="49" fontId="15" fillId="0" borderId="3" xfId="0" applyNumberFormat="1" applyFont="1" applyFill="1" applyBorder="1" applyAlignment="1">
      <alignment horizontal="center"/>
    </xf>
    <xf numFmtId="177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3" xfId="0" applyNumberFormat="1" applyFont="1" applyFill="1" applyBorder="1" applyAlignment="1">
      <alignment horizontal="center"/>
    </xf>
    <xf numFmtId="195" fontId="15" fillId="0" borderId="3" xfId="0" applyNumberFormat="1" applyFont="1" applyFill="1" applyBorder="1" applyAlignment="1" quotePrefix="1">
      <alignment horizontal="center"/>
    </xf>
    <xf numFmtId="195" fontId="15" fillId="0" borderId="4" xfId="0" applyNumberFormat="1" applyFont="1" applyFill="1" applyBorder="1" applyAlignment="1" quotePrefix="1">
      <alignment horizontal="center"/>
    </xf>
    <xf numFmtId="20" fontId="15" fillId="0" borderId="3" xfId="0" applyNumberFormat="1" applyFont="1" applyFill="1" applyBorder="1" applyAlignment="1" quotePrefix="1">
      <alignment horizontal="center"/>
    </xf>
    <xf numFmtId="20" fontId="15" fillId="0" borderId="4" xfId="0" applyNumberFormat="1" applyFont="1" applyFill="1" applyBorder="1" applyAlignment="1" quotePrefix="1">
      <alignment horizontal="center"/>
    </xf>
    <xf numFmtId="49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 shrinkToFit="1"/>
    </xf>
    <xf numFmtId="185" fontId="15" fillId="0" borderId="3" xfId="0" applyNumberFormat="1" applyFont="1" applyFill="1" applyBorder="1" applyAlignment="1">
      <alignment horizontal="center"/>
    </xf>
    <xf numFmtId="185" fontId="15" fillId="0" borderId="4" xfId="0" applyNumberFormat="1" applyFont="1" applyFill="1" applyBorder="1" applyAlignment="1">
      <alignment horizontal="center"/>
    </xf>
    <xf numFmtId="11" fontId="15" fillId="0" borderId="3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 quotePrefix="1">
      <alignment horizontal="center"/>
    </xf>
    <xf numFmtId="195" fontId="15" fillId="0" borderId="5" xfId="0" applyNumberFormat="1" applyFont="1" applyFill="1" applyBorder="1" applyAlignment="1" quotePrefix="1">
      <alignment horizontal="center"/>
    </xf>
    <xf numFmtId="20" fontId="15" fillId="0" borderId="5" xfId="0" applyNumberFormat="1" applyFont="1" applyFill="1" applyBorder="1" applyAlignment="1" quotePrefix="1">
      <alignment horizontal="center"/>
    </xf>
    <xf numFmtId="49" fontId="15" fillId="0" borderId="5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center"/>
    </xf>
    <xf numFmtId="185" fontId="15" fillId="0" borderId="5" xfId="0" applyNumberFormat="1" applyFont="1" applyFill="1" applyBorder="1" applyAlignment="1">
      <alignment horizontal="center"/>
    </xf>
    <xf numFmtId="195" fontId="17" fillId="0" borderId="3" xfId="0" applyNumberFormat="1" applyFont="1" applyFill="1" applyBorder="1" applyAlignment="1" quotePrefix="1">
      <alignment horizontal="center"/>
    </xf>
    <xf numFmtId="20" fontId="18" fillId="0" borderId="3" xfId="0" applyNumberFormat="1" applyFont="1" applyFill="1" applyBorder="1" applyAlignment="1" quotePrefix="1">
      <alignment horizontal="center"/>
    </xf>
    <xf numFmtId="49" fontId="18" fillId="0" borderId="3" xfId="0" applyNumberFormat="1" applyFont="1" applyFill="1" applyBorder="1" applyAlignment="1">
      <alignment horizontal="center"/>
    </xf>
    <xf numFmtId="184" fontId="18" fillId="0" borderId="3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195" fontId="18" fillId="0" borderId="3" xfId="0" applyNumberFormat="1" applyFont="1" applyFill="1" applyBorder="1" applyAlignment="1" quotePrefix="1">
      <alignment horizontal="center"/>
    </xf>
    <xf numFmtId="185" fontId="18" fillId="0" borderId="3" xfId="0" applyNumberFormat="1" applyFont="1" applyFill="1" applyBorder="1" applyAlignment="1">
      <alignment horizontal="center"/>
    </xf>
    <xf numFmtId="195" fontId="17" fillId="0" borderId="3" xfId="0" applyNumberFormat="1" applyFont="1" applyFill="1" applyBorder="1" applyAlignment="1">
      <alignment horizontal="center"/>
    </xf>
    <xf numFmtId="195" fontId="18" fillId="0" borderId="4" xfId="0" applyNumberFormat="1" applyFont="1" applyFill="1" applyBorder="1" applyAlignment="1" quotePrefix="1">
      <alignment horizontal="center"/>
    </xf>
    <xf numFmtId="20" fontId="18" fillId="0" borderId="4" xfId="0" applyNumberFormat="1" applyFont="1" applyFill="1" applyBorder="1" applyAlignment="1" quotePrefix="1">
      <alignment horizontal="center"/>
    </xf>
    <xf numFmtId="49" fontId="18" fillId="0" borderId="4" xfId="0" applyNumberFormat="1" applyFont="1" applyFill="1" applyBorder="1" applyAlignment="1">
      <alignment horizontal="center"/>
    </xf>
    <xf numFmtId="184" fontId="18" fillId="0" borderId="4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184" fontId="18" fillId="0" borderId="3" xfId="0" applyNumberFormat="1" applyFont="1" applyFill="1" applyBorder="1" applyAlignment="1">
      <alignment horizontal="center" shrinkToFit="1"/>
    </xf>
    <xf numFmtId="196" fontId="18" fillId="0" borderId="3" xfId="0" applyNumberFormat="1" applyFont="1" applyFill="1" applyBorder="1" applyAlignment="1">
      <alignment horizontal="center"/>
    </xf>
    <xf numFmtId="196" fontId="18" fillId="0" borderId="4" xfId="0" applyNumberFormat="1" applyFont="1" applyFill="1" applyBorder="1" applyAlignment="1">
      <alignment horizontal="center"/>
    </xf>
    <xf numFmtId="177" fontId="18" fillId="0" borderId="3" xfId="0" applyNumberFormat="1" applyFont="1" applyFill="1" applyBorder="1" applyAlignment="1">
      <alignment horizontal="center"/>
    </xf>
    <xf numFmtId="177" fontId="18" fillId="0" borderId="4" xfId="0" applyNumberFormat="1" applyFont="1" applyFill="1" applyBorder="1" applyAlignment="1">
      <alignment horizontal="center"/>
    </xf>
    <xf numFmtId="197" fontId="18" fillId="0" borderId="3" xfId="0" applyNumberFormat="1" applyFont="1" applyFill="1" applyBorder="1" applyAlignment="1">
      <alignment horizontal="center"/>
    </xf>
    <xf numFmtId="197" fontId="18" fillId="0" borderId="4" xfId="0" applyNumberFormat="1" applyFont="1" applyFill="1" applyBorder="1" applyAlignment="1">
      <alignment horizontal="center"/>
    </xf>
    <xf numFmtId="195" fontId="18" fillId="0" borderId="5" xfId="0" applyNumberFormat="1" applyFont="1" applyFill="1" applyBorder="1" applyAlignment="1" quotePrefix="1">
      <alignment horizontal="center"/>
    </xf>
    <xf numFmtId="20" fontId="18" fillId="0" borderId="5" xfId="0" applyNumberFormat="1" applyFont="1" applyFill="1" applyBorder="1" applyAlignment="1" quotePrefix="1">
      <alignment horizontal="center"/>
    </xf>
    <xf numFmtId="49" fontId="18" fillId="0" borderId="5" xfId="0" applyNumberFormat="1" applyFont="1" applyFill="1" applyBorder="1" applyAlignment="1">
      <alignment horizontal="center"/>
    </xf>
    <xf numFmtId="184" fontId="18" fillId="0" borderId="5" xfId="0" applyNumberFormat="1" applyFont="1" applyFill="1" applyBorder="1" applyAlignment="1">
      <alignment horizontal="center"/>
    </xf>
    <xf numFmtId="197" fontId="18" fillId="0" borderId="5" xfId="0" applyNumberFormat="1" applyFont="1" applyFill="1" applyBorder="1" applyAlignment="1">
      <alignment horizontal="center"/>
    </xf>
    <xf numFmtId="177" fontId="18" fillId="0" borderId="5" xfId="0" applyNumberFormat="1" applyFont="1" applyFill="1" applyBorder="1" applyAlignment="1">
      <alignment horizontal="center"/>
    </xf>
    <xf numFmtId="186" fontId="15" fillId="0" borderId="3" xfId="0" applyNumberFormat="1" applyFont="1" applyFill="1" applyBorder="1" applyAlignment="1">
      <alignment horizontal="center"/>
    </xf>
    <xf numFmtId="183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 quotePrefix="1">
      <alignment horizontal="center" vertical="center"/>
    </xf>
    <xf numFmtId="183" fontId="15" fillId="0" borderId="3" xfId="0" applyNumberFormat="1" applyFont="1" applyFill="1" applyBorder="1" applyAlignment="1">
      <alignment/>
    </xf>
    <xf numFmtId="178" fontId="15" fillId="0" borderId="3" xfId="30" applyNumberFormat="1" applyFont="1" applyFill="1" applyBorder="1" applyAlignment="1">
      <alignment horizontal="center"/>
      <protection/>
    </xf>
    <xf numFmtId="49" fontId="15" fillId="0" borderId="3" xfId="30" applyNumberFormat="1" applyFont="1" applyFill="1" applyBorder="1" applyAlignment="1">
      <alignment horizontal="center"/>
      <protection/>
    </xf>
    <xf numFmtId="197" fontId="15" fillId="0" borderId="3" xfId="0" applyNumberFormat="1" applyFont="1" applyFill="1" applyBorder="1" applyAlignment="1">
      <alignment horizontal="center"/>
    </xf>
    <xf numFmtId="20" fontId="15" fillId="0" borderId="3" xfId="0" applyNumberFormat="1" applyFont="1" applyFill="1" applyBorder="1" applyAlignment="1">
      <alignment horizontal="center" vertical="center"/>
    </xf>
    <xf numFmtId="191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91" fontId="15" fillId="0" borderId="3" xfId="0" applyNumberFormat="1" applyFont="1" applyFill="1" applyBorder="1" applyAlignment="1">
      <alignment horizontal="center" vertical="center"/>
    </xf>
    <xf numFmtId="49" fontId="15" fillId="0" borderId="3" xfId="26" applyNumberFormat="1" applyFont="1" applyFill="1" applyBorder="1" applyAlignment="1">
      <alignment horizontal="center" vertical="center"/>
    </xf>
    <xf numFmtId="177" fontId="15" fillId="0" borderId="3" xfId="26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 quotePrefix="1">
      <alignment horizontal="center"/>
    </xf>
    <xf numFmtId="20" fontId="15" fillId="0" borderId="0" xfId="0" applyNumberFormat="1" applyFont="1" applyFill="1" applyBorder="1" applyAlignment="1" quotePrefix="1">
      <alignment horizontal="center"/>
    </xf>
    <xf numFmtId="49" fontId="15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 horizontal="center" shrinkToFit="1"/>
    </xf>
    <xf numFmtId="185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/>
    </xf>
    <xf numFmtId="11" fontId="15" fillId="0" borderId="0" xfId="0" applyNumberFormat="1" applyFont="1" applyFill="1" applyBorder="1" applyAlignment="1">
      <alignment horizontal="center"/>
    </xf>
    <xf numFmtId="0" fontId="0" fillId="0" borderId="0" xfId="31" applyFont="1" applyFill="1" applyBorder="1" applyAlignment="1">
      <alignment horizontal="center" vertical="center"/>
      <protection/>
    </xf>
    <xf numFmtId="49" fontId="0" fillId="0" borderId="0" xfId="31" applyNumberFormat="1" applyFont="1" applyFill="1" applyBorder="1" applyAlignment="1">
      <alignment horizontal="center" vertical="center"/>
      <protection/>
    </xf>
    <xf numFmtId="49" fontId="14" fillId="0" borderId="0" xfId="31" applyNumberFormat="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horizontal="left" vertical="center"/>
      <protection/>
    </xf>
    <xf numFmtId="0" fontId="15" fillId="0" borderId="0" xfId="31" applyFont="1" applyFill="1" applyBorder="1" applyAlignment="1">
      <alignment horizontal="center"/>
      <protection/>
    </xf>
    <xf numFmtId="49" fontId="15" fillId="0" borderId="0" xfId="31" applyNumberFormat="1" applyFont="1" applyFill="1" applyBorder="1" applyAlignment="1">
      <alignment horizontal="center"/>
      <protection/>
    </xf>
    <xf numFmtId="0" fontId="15" fillId="0" borderId="0" xfId="31" applyNumberFormat="1" applyFont="1" applyFill="1" applyBorder="1" applyAlignment="1" quotePrefix="1">
      <alignment horizontal="center"/>
      <protection/>
    </xf>
    <xf numFmtId="0" fontId="15" fillId="0" borderId="0" xfId="31" applyNumberFormat="1" applyFont="1" applyFill="1" applyBorder="1" applyAlignment="1">
      <alignment horizontal="center"/>
      <protection/>
    </xf>
    <xf numFmtId="0" fontId="14" fillId="0" borderId="0" xfId="31" applyFont="1" applyFill="1" applyBorder="1" applyAlignment="1">
      <alignment horizontal="right" vertical="center"/>
      <protection/>
    </xf>
    <xf numFmtId="178" fontId="15" fillId="0" borderId="0" xfId="31" applyNumberFormat="1" applyFont="1" applyFill="1" applyBorder="1" applyAlignment="1">
      <alignment horizontal="center"/>
      <protection/>
    </xf>
    <xf numFmtId="184" fontId="15" fillId="0" borderId="0" xfId="31" applyNumberFormat="1" applyFont="1" applyFill="1" applyBorder="1" applyAlignment="1">
      <alignment horizontal="center"/>
      <protection/>
    </xf>
    <xf numFmtId="0" fontId="0" fillId="0" borderId="3" xfId="31" applyFont="1" applyFill="1" applyBorder="1" applyAlignment="1">
      <alignment horizontal="center" vertical="center"/>
      <protection/>
    </xf>
    <xf numFmtId="0" fontId="14" fillId="0" borderId="0" xfId="31" applyFont="1" applyFill="1" applyAlignment="1">
      <alignment vertical="center"/>
      <protection/>
    </xf>
    <xf numFmtId="49" fontId="0" fillId="0" borderId="3" xfId="31" applyNumberFormat="1" applyFont="1" applyFill="1" applyBorder="1" applyAlignment="1">
      <alignment horizontal="center" vertical="center"/>
      <protection/>
    </xf>
    <xf numFmtId="49" fontId="14" fillId="0" borderId="6" xfId="31" applyNumberFormat="1" applyFont="1" applyFill="1" applyBorder="1" applyAlignment="1">
      <alignment vertical="center"/>
      <protection/>
    </xf>
    <xf numFmtId="0" fontId="14" fillId="0" borderId="5" xfId="31" applyFont="1" applyFill="1" applyBorder="1" applyAlignment="1">
      <alignment vertical="center"/>
      <protection/>
    </xf>
    <xf numFmtId="0" fontId="14" fillId="0" borderId="2" xfId="31" applyFont="1" applyFill="1" applyBorder="1" applyAlignment="1">
      <alignment vertical="center"/>
      <protection/>
    </xf>
    <xf numFmtId="0" fontId="14" fillId="0" borderId="2" xfId="31" applyFont="1" applyFill="1" applyBorder="1" applyAlignment="1">
      <alignment horizontal="left" vertical="center"/>
      <protection/>
    </xf>
    <xf numFmtId="0" fontId="14" fillId="0" borderId="7" xfId="31" applyFont="1" applyFill="1" applyBorder="1" applyAlignment="1">
      <alignment vertical="center"/>
      <protection/>
    </xf>
    <xf numFmtId="0" fontId="0" fillId="0" borderId="8" xfId="31" applyFont="1" applyFill="1" applyBorder="1" applyAlignment="1">
      <alignment vertical="center"/>
      <protection/>
    </xf>
    <xf numFmtId="0" fontId="0" fillId="0" borderId="9" xfId="31" applyFont="1" applyFill="1" applyBorder="1" applyAlignment="1">
      <alignment vertical="center"/>
      <protection/>
    </xf>
    <xf numFmtId="176" fontId="15" fillId="0" borderId="3" xfId="31" applyNumberFormat="1" applyFont="1" applyFill="1" applyBorder="1" applyAlignment="1" quotePrefix="1">
      <alignment horizontal="center" vertical="center"/>
      <protection/>
    </xf>
    <xf numFmtId="176" fontId="15" fillId="0" borderId="3" xfId="31" applyNumberFormat="1" applyFont="1" applyFill="1" applyBorder="1" applyAlignment="1">
      <alignment horizontal="center" vertical="center"/>
      <protection/>
    </xf>
    <xf numFmtId="176" fontId="14" fillId="0" borderId="3" xfId="31" applyNumberFormat="1" applyFont="1" applyFill="1" applyBorder="1" applyAlignment="1">
      <alignment vertical="center"/>
      <protection/>
    </xf>
    <xf numFmtId="20" fontId="15" fillId="0" borderId="3" xfId="31" applyNumberFormat="1" applyFont="1" applyFill="1" applyBorder="1" applyAlignment="1" quotePrefix="1">
      <alignment horizontal="center" vertical="center"/>
      <protection/>
    </xf>
    <xf numFmtId="20" fontId="15" fillId="0" borderId="3" xfId="31" applyNumberFormat="1" applyFont="1" applyFill="1" applyBorder="1" applyAlignment="1">
      <alignment horizontal="center" vertical="center"/>
      <protection/>
    </xf>
    <xf numFmtId="0" fontId="14" fillId="0" borderId="3" xfId="31" applyFont="1" applyFill="1" applyBorder="1" applyAlignment="1">
      <alignment vertical="center"/>
      <protection/>
    </xf>
    <xf numFmtId="20" fontId="14" fillId="0" borderId="3" xfId="31" applyNumberFormat="1" applyFont="1" applyFill="1" applyBorder="1" applyAlignment="1">
      <alignment vertical="center"/>
      <protection/>
    </xf>
    <xf numFmtId="49" fontId="15" fillId="0" borderId="3" xfId="31" applyNumberFormat="1" applyFont="1" applyFill="1" applyBorder="1" applyAlignment="1">
      <alignment horizontal="center" vertical="center"/>
      <protection/>
    </xf>
    <xf numFmtId="49" fontId="14" fillId="0" borderId="3" xfId="31" applyNumberFormat="1" applyFont="1" applyFill="1" applyBorder="1" applyAlignment="1">
      <alignment vertical="center"/>
      <protection/>
    </xf>
    <xf numFmtId="49" fontId="14" fillId="0" borderId="3" xfId="31" applyNumberFormat="1" applyFont="1" applyFill="1" applyBorder="1" applyAlignment="1" quotePrefix="1">
      <alignment vertical="center"/>
      <protection/>
    </xf>
    <xf numFmtId="176" fontId="14" fillId="0" borderId="0" xfId="31" applyNumberFormat="1" applyFont="1" applyFill="1" applyAlignment="1">
      <alignment vertical="center"/>
      <protection/>
    </xf>
    <xf numFmtId="178" fontId="15" fillId="0" borderId="3" xfId="31" applyNumberFormat="1" applyFont="1" applyFill="1" applyBorder="1" applyAlignment="1" quotePrefix="1">
      <alignment horizontal="center" vertical="center"/>
      <protection/>
    </xf>
    <xf numFmtId="178" fontId="14" fillId="0" borderId="3" xfId="31" applyNumberFormat="1" applyFont="1" applyFill="1" applyBorder="1" applyAlignment="1">
      <alignment vertical="center"/>
      <protection/>
    </xf>
    <xf numFmtId="20" fontId="14" fillId="0" borderId="0" xfId="31" applyNumberFormat="1" applyFont="1" applyFill="1" applyAlignment="1">
      <alignment vertical="center"/>
      <protection/>
    </xf>
    <xf numFmtId="0" fontId="15" fillId="0" borderId="3" xfId="31" applyFont="1" applyFill="1" applyBorder="1" applyAlignment="1" quotePrefix="1">
      <alignment horizontal="center" vertical="center"/>
      <protection/>
    </xf>
    <xf numFmtId="0" fontId="15" fillId="0" borderId="3" xfId="31" applyNumberFormat="1" applyFont="1" applyFill="1" applyBorder="1" applyAlignment="1" quotePrefix="1">
      <alignment horizontal="center" vertical="center"/>
      <protection/>
    </xf>
    <xf numFmtId="0" fontId="14" fillId="0" borderId="3" xfId="31" applyNumberFormat="1" applyFont="1" applyFill="1" applyBorder="1" applyAlignment="1">
      <alignment vertical="center"/>
      <protection/>
    </xf>
    <xf numFmtId="0" fontId="15" fillId="0" borderId="5" xfId="31" applyFont="1" applyFill="1" applyBorder="1" applyAlignment="1">
      <alignment horizontal="center" vertical="center"/>
      <protection/>
    </xf>
    <xf numFmtId="0" fontId="15" fillId="0" borderId="2" xfId="31" applyFont="1" applyFill="1" applyBorder="1" applyAlignment="1">
      <alignment horizontal="center" vertical="center"/>
      <protection/>
    </xf>
    <xf numFmtId="184" fontId="15" fillId="0" borderId="3" xfId="31" applyNumberFormat="1" applyFont="1" applyFill="1" applyBorder="1" applyAlignment="1">
      <alignment horizontal="center" vertical="center"/>
      <protection/>
    </xf>
    <xf numFmtId="1" fontId="15" fillId="0" borderId="3" xfId="31" applyNumberFormat="1" applyFont="1" applyFill="1" applyBorder="1" applyAlignment="1">
      <alignment horizontal="center" vertical="center"/>
      <protection/>
    </xf>
    <xf numFmtId="0" fontId="14" fillId="0" borderId="7" xfId="31" applyFont="1" applyFill="1" applyBorder="1" applyAlignment="1">
      <alignment horizontal="right" vertical="center"/>
      <protection/>
    </xf>
    <xf numFmtId="177" fontId="14" fillId="0" borderId="3" xfId="31" applyNumberFormat="1" applyFont="1" applyFill="1" applyBorder="1" applyAlignment="1">
      <alignment vertical="center"/>
      <protection/>
    </xf>
    <xf numFmtId="0" fontId="15" fillId="0" borderId="7" xfId="31" applyFont="1" applyFill="1" applyBorder="1" applyAlignment="1">
      <alignment horizontal="center" vertical="center"/>
      <protection/>
    </xf>
    <xf numFmtId="192" fontId="15" fillId="0" borderId="3" xfId="31" applyNumberFormat="1" applyFont="1" applyFill="1" applyBorder="1" applyAlignment="1">
      <alignment horizontal="center" vertical="center"/>
      <protection/>
    </xf>
    <xf numFmtId="0" fontId="18" fillId="0" borderId="5" xfId="0" applyNumberFormat="1" applyFont="1" applyFill="1" applyBorder="1" applyAlignment="1">
      <alignment horizontal="center"/>
    </xf>
    <xf numFmtId="49" fontId="15" fillId="0" borderId="3" xfId="31" applyNumberFormat="1" applyFont="1" applyFill="1" applyBorder="1" applyAlignment="1" quotePrefix="1">
      <alignment horizontal="center" vertical="center"/>
      <protection/>
    </xf>
    <xf numFmtId="49" fontId="15" fillId="0" borderId="5" xfId="31" applyNumberFormat="1" applyFont="1" applyFill="1" applyBorder="1" applyAlignment="1">
      <alignment horizontal="center" vertical="center"/>
      <protection/>
    </xf>
    <xf numFmtId="0" fontId="15" fillId="0" borderId="5" xfId="31" applyNumberFormat="1" applyFont="1" applyFill="1" applyBorder="1" applyAlignment="1">
      <alignment horizontal="center" vertical="center"/>
      <protection/>
    </xf>
    <xf numFmtId="0" fontId="15" fillId="0" borderId="3" xfId="31" applyFont="1" applyFill="1" applyBorder="1" applyAlignment="1">
      <alignment vertical="center"/>
      <protection/>
    </xf>
    <xf numFmtId="0" fontId="15" fillId="0" borderId="2" xfId="31" applyFont="1" applyFill="1" applyBorder="1" applyAlignment="1">
      <alignment vertical="center"/>
      <protection/>
    </xf>
    <xf numFmtId="0" fontId="15" fillId="0" borderId="7" xfId="31" applyFont="1" applyFill="1" applyBorder="1" applyAlignment="1">
      <alignment vertical="center"/>
      <protection/>
    </xf>
    <xf numFmtId="178" fontId="15" fillId="0" borderId="3" xfId="31" applyNumberFormat="1" applyFont="1" applyFill="1" applyBorder="1" applyAlignment="1">
      <alignment horizontal="center"/>
      <protection/>
    </xf>
    <xf numFmtId="192" fontId="15" fillId="0" borderId="3" xfId="31" applyNumberFormat="1" applyFont="1" applyFill="1" applyBorder="1" applyAlignment="1">
      <alignment horizontal="center"/>
      <protection/>
    </xf>
    <xf numFmtId="0" fontId="0" fillId="0" borderId="3" xfId="0" applyFill="1" applyBorder="1" applyAlignment="1">
      <alignment/>
    </xf>
    <xf numFmtId="0" fontId="14" fillId="0" borderId="3" xfId="31" applyFont="1" applyFill="1" applyBorder="1" applyAlignment="1">
      <alignment horizontal="center" vertical="center"/>
      <protection/>
    </xf>
    <xf numFmtId="0" fontId="14" fillId="0" borderId="2" xfId="31" applyFont="1" applyFill="1" applyBorder="1" applyAlignment="1">
      <alignment horizontal="center" vertical="center"/>
      <protection/>
    </xf>
    <xf numFmtId="0" fontId="14" fillId="0" borderId="7" xfId="31" applyFont="1" applyFill="1" applyBorder="1" applyAlignment="1">
      <alignment horizontal="center" vertical="center"/>
      <protection/>
    </xf>
    <xf numFmtId="49" fontId="15" fillId="0" borderId="3" xfId="31" applyNumberFormat="1" applyFont="1" applyFill="1" applyBorder="1" applyAlignment="1">
      <alignment horizontal="center"/>
      <protection/>
    </xf>
    <xf numFmtId="0" fontId="15" fillId="0" borderId="3" xfId="31" applyFont="1" applyFill="1" applyBorder="1" applyAlignment="1">
      <alignment horizontal="center"/>
      <protection/>
    </xf>
    <xf numFmtId="0" fontId="15" fillId="0" borderId="3" xfId="31" applyNumberFormat="1" applyFont="1" applyFill="1" applyBorder="1" applyAlignment="1" quotePrefix="1">
      <alignment horizontal="center"/>
      <protection/>
    </xf>
    <xf numFmtId="0" fontId="15" fillId="0" borderId="3" xfId="31" applyNumberFormat="1" applyFont="1" applyFill="1" applyBorder="1" applyAlignment="1">
      <alignment horizontal="center"/>
      <protection/>
    </xf>
    <xf numFmtId="0" fontId="15" fillId="0" borderId="5" xfId="31" applyFont="1" applyFill="1" applyBorder="1" applyAlignment="1">
      <alignment horizontal="center"/>
      <protection/>
    </xf>
    <xf numFmtId="0" fontId="15" fillId="0" borderId="2" xfId="31" applyFont="1" applyFill="1" applyBorder="1" applyAlignment="1">
      <alignment horizontal="center"/>
      <protection/>
    </xf>
    <xf numFmtId="0" fontId="15" fillId="0" borderId="7" xfId="31" applyFont="1" applyFill="1" applyBorder="1" applyAlignment="1">
      <alignment horizontal="center"/>
      <protection/>
    </xf>
    <xf numFmtId="195" fontId="15" fillId="0" borderId="3" xfId="0" applyNumberFormat="1" applyFont="1" applyFill="1" applyBorder="1" applyAlignment="1">
      <alignment horizontal="center" vertical="center"/>
    </xf>
    <xf numFmtId="176" fontId="14" fillId="0" borderId="3" xfId="31" applyNumberFormat="1" applyFont="1" applyFill="1" applyBorder="1" applyAlignment="1">
      <alignment horizontal="center" vertical="center"/>
      <protection/>
    </xf>
    <xf numFmtId="20" fontId="14" fillId="0" borderId="3" xfId="31" applyNumberFormat="1" applyFont="1" applyFill="1" applyBorder="1" applyAlignment="1">
      <alignment horizontal="center" vertical="center"/>
      <protection/>
    </xf>
    <xf numFmtId="49" fontId="14" fillId="0" borderId="3" xfId="31" applyNumberFormat="1" applyFont="1" applyFill="1" applyBorder="1" applyAlignment="1">
      <alignment horizontal="center" vertical="center"/>
      <protection/>
    </xf>
    <xf numFmtId="49" fontId="14" fillId="0" borderId="3" xfId="31" applyNumberFormat="1" applyFont="1" applyFill="1" applyBorder="1" applyAlignment="1" quotePrefix="1">
      <alignment horizontal="center" vertical="center"/>
      <protection/>
    </xf>
    <xf numFmtId="184" fontId="15" fillId="0" borderId="3" xfId="0" applyNumberFormat="1" applyFont="1" applyFill="1" applyBorder="1" applyAlignment="1">
      <alignment horizontal="center" vertical="center"/>
    </xf>
    <xf numFmtId="178" fontId="14" fillId="0" borderId="3" xfId="31" applyNumberFormat="1" applyFont="1" applyFill="1" applyBorder="1" applyAlignment="1">
      <alignment horizontal="center" vertical="center"/>
      <protection/>
    </xf>
    <xf numFmtId="0" fontId="14" fillId="0" borderId="3" xfId="31" applyNumberFormat="1" applyFont="1" applyFill="1" applyBorder="1" applyAlignment="1">
      <alignment horizontal="center" vertical="center"/>
      <protection/>
    </xf>
    <xf numFmtId="191" fontId="19" fillId="0" borderId="3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 shrinkToFit="1"/>
    </xf>
    <xf numFmtId="177" fontId="14" fillId="0" borderId="3" xfId="31" applyNumberFormat="1" applyFont="1" applyFill="1" applyBorder="1" applyAlignment="1">
      <alignment horizontal="center" vertical="center"/>
      <protection/>
    </xf>
    <xf numFmtId="198" fontId="15" fillId="0" borderId="3" xfId="30" applyNumberFormat="1" applyFont="1" applyFill="1" applyBorder="1" applyAlignment="1">
      <alignment horizontal="center" vertical="center"/>
      <protection/>
    </xf>
    <xf numFmtId="20" fontId="15" fillId="0" borderId="3" xfId="30" applyNumberFormat="1" applyFont="1" applyFill="1" applyBorder="1" applyAlignment="1">
      <alignment horizontal="center" vertical="center"/>
      <protection/>
    </xf>
    <xf numFmtId="178" fontId="15" fillId="0" borderId="3" xfId="30" applyNumberFormat="1" applyFont="1" applyFill="1" applyBorder="1" applyAlignment="1">
      <alignment horizontal="center" vertical="center"/>
      <protection/>
    </xf>
    <xf numFmtId="1" fontId="15" fillId="0" borderId="3" xfId="30" applyNumberFormat="1" applyFont="1" applyFill="1" applyBorder="1" applyAlignment="1">
      <alignment horizontal="center" vertical="center"/>
      <protection/>
    </xf>
    <xf numFmtId="177" fontId="15" fillId="0" borderId="3" xfId="30" applyNumberFormat="1" applyFont="1" applyFill="1" applyBorder="1" applyAlignment="1">
      <alignment horizontal="center" vertical="center"/>
      <protection/>
    </xf>
    <xf numFmtId="2" fontId="15" fillId="0" borderId="3" xfId="30" applyNumberFormat="1" applyFont="1" applyFill="1" applyBorder="1" applyAlignment="1">
      <alignment horizontal="center" vertical="center"/>
      <protection/>
    </xf>
    <xf numFmtId="0" fontId="15" fillId="0" borderId="3" xfId="30" applyFont="1" applyFill="1" applyBorder="1" applyAlignment="1">
      <alignment horizontal="center" vertical="center"/>
      <protection/>
    </xf>
    <xf numFmtId="194" fontId="15" fillId="0" borderId="3" xfId="30" applyNumberFormat="1" applyFont="1" applyFill="1" applyBorder="1" applyAlignment="1">
      <alignment horizontal="center" vertical="center"/>
      <protection/>
    </xf>
    <xf numFmtId="176" fontId="15" fillId="0" borderId="7" xfId="31" applyNumberFormat="1" applyFont="1" applyFill="1" applyBorder="1" applyAlignment="1">
      <alignment horizontal="center" vertical="center"/>
      <protection/>
    </xf>
    <xf numFmtId="20" fontId="15" fillId="0" borderId="7" xfId="31" applyNumberFormat="1" applyFont="1" applyFill="1" applyBorder="1" applyAlignment="1">
      <alignment horizontal="center" vertical="center"/>
      <protection/>
    </xf>
    <xf numFmtId="49" fontId="15" fillId="0" borderId="7" xfId="31" applyNumberFormat="1" applyFont="1" applyFill="1" applyBorder="1" applyAlignment="1">
      <alignment horizontal="center" vertical="center"/>
      <protection/>
    </xf>
    <xf numFmtId="178" fontId="15" fillId="0" borderId="7" xfId="31" applyNumberFormat="1" applyFont="1" applyFill="1" applyBorder="1" applyAlignment="1">
      <alignment horizontal="center" vertical="center"/>
      <protection/>
    </xf>
    <xf numFmtId="178" fontId="14" fillId="0" borderId="0" xfId="31" applyNumberFormat="1" applyFont="1" applyFill="1" applyAlignment="1">
      <alignment vertical="center"/>
      <protection/>
    </xf>
    <xf numFmtId="176" fontId="15" fillId="0" borderId="3" xfId="31" applyNumberFormat="1" applyFont="1" applyFill="1" applyBorder="1" applyAlignment="1">
      <alignment horizontal="center"/>
      <protection/>
    </xf>
    <xf numFmtId="20" fontId="15" fillId="0" borderId="3" xfId="31" applyNumberFormat="1" applyFont="1" applyFill="1" applyBorder="1" applyAlignment="1" quotePrefix="1">
      <alignment horizontal="center"/>
      <protection/>
    </xf>
    <xf numFmtId="177" fontId="15" fillId="0" borderId="3" xfId="31" applyNumberFormat="1" applyFont="1" applyFill="1" applyBorder="1" applyAlignment="1">
      <alignment horizontal="center"/>
      <protection/>
    </xf>
    <xf numFmtId="176" fontId="15" fillId="0" borderId="3" xfId="31" applyNumberFormat="1" applyFont="1" applyFill="1" applyBorder="1" applyAlignment="1" quotePrefix="1">
      <alignment horizontal="center"/>
      <protection/>
    </xf>
    <xf numFmtId="178" fontId="15" fillId="0" borderId="3" xfId="31" applyNumberFormat="1" applyFont="1" applyFill="1" applyBorder="1" applyAlignment="1" quotePrefix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0" fontId="15" fillId="0" borderId="5" xfId="31" applyNumberFormat="1" applyFont="1" applyFill="1" applyBorder="1" applyAlignment="1">
      <alignment horizontal="center"/>
      <protection/>
    </xf>
    <xf numFmtId="0" fontId="15" fillId="0" borderId="7" xfId="31" applyNumberFormat="1" applyFont="1" applyFill="1" applyBorder="1" applyAlignment="1">
      <alignment horizontal="center" vertical="center"/>
      <protection/>
    </xf>
    <xf numFmtId="0" fontId="15" fillId="0" borderId="3" xfId="31" applyFont="1" applyFill="1" applyBorder="1" applyAlignment="1" quotePrefix="1">
      <alignment horizontal="center"/>
      <protection/>
    </xf>
    <xf numFmtId="1" fontId="15" fillId="0" borderId="3" xfId="31" applyNumberFormat="1" applyFont="1" applyFill="1" applyBorder="1" applyAlignment="1">
      <alignment horizontal="center"/>
      <protection/>
    </xf>
    <xf numFmtId="20" fontId="15" fillId="0" borderId="3" xfId="31" applyNumberFormat="1" applyFont="1" applyFill="1" applyBorder="1" applyAlignment="1">
      <alignment horizontal="center"/>
      <protection/>
    </xf>
    <xf numFmtId="197" fontId="15" fillId="0" borderId="3" xfId="0" applyNumberFormat="1" applyFont="1" applyFill="1" applyBorder="1" applyAlignment="1">
      <alignment horizontal="center" vertical="center"/>
    </xf>
    <xf numFmtId="2" fontId="15" fillId="0" borderId="3" xfId="31" applyNumberFormat="1" applyFont="1" applyFill="1" applyBorder="1" applyAlignment="1">
      <alignment horizontal="center"/>
      <protection/>
    </xf>
    <xf numFmtId="194" fontId="15" fillId="0" borderId="3" xfId="31" applyNumberFormat="1" applyFont="1" applyFill="1" applyBorder="1" applyAlignment="1">
      <alignment horizontal="center"/>
      <protection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84" fontId="15" fillId="0" borderId="3" xfId="31" applyNumberFormat="1" applyFont="1" applyFill="1" applyBorder="1" applyAlignment="1">
      <alignment horizontal="center"/>
      <protection/>
    </xf>
    <xf numFmtId="0" fontId="0" fillId="0" borderId="3" xfId="31" applyFont="1" applyFill="1" applyBorder="1" applyAlignment="1">
      <alignment horizontal="center" vertical="center"/>
      <protection/>
    </xf>
    <xf numFmtId="0" fontId="0" fillId="0" borderId="3" xfId="31" applyFont="1" applyFill="1" applyBorder="1" applyAlignment="1">
      <alignment vertical="center"/>
      <protection/>
    </xf>
    <xf numFmtId="0" fontId="15" fillId="0" borderId="3" xfId="31" applyFont="1" applyFill="1" applyBorder="1" applyAlignment="1">
      <alignment horizontal="center" vertical="center"/>
      <protection/>
    </xf>
    <xf numFmtId="0" fontId="15" fillId="0" borderId="10" xfId="31" applyFont="1" applyFill="1" applyBorder="1" applyAlignment="1">
      <alignment horizontal="center" vertical="center"/>
      <protection/>
    </xf>
    <xf numFmtId="0" fontId="15" fillId="0" borderId="12" xfId="31" applyFont="1" applyFill="1" applyBorder="1" applyAlignment="1">
      <alignment horizontal="center" vertical="center"/>
      <protection/>
    </xf>
    <xf numFmtId="0" fontId="15" fillId="0" borderId="8" xfId="31" applyFont="1" applyFill="1" applyBorder="1" applyAlignment="1">
      <alignment horizontal="center" vertical="center"/>
      <protection/>
    </xf>
    <xf numFmtId="0" fontId="15" fillId="0" borderId="13" xfId="31" applyFont="1" applyFill="1" applyBorder="1" applyAlignment="1">
      <alignment horizontal="center" vertical="center"/>
      <protection/>
    </xf>
    <xf numFmtId="0" fontId="0" fillId="0" borderId="10" xfId="31" applyFont="1" applyFill="1" applyBorder="1" applyAlignment="1">
      <alignment vertical="center"/>
      <protection/>
    </xf>
    <xf numFmtId="0" fontId="0" fillId="0" borderId="14" xfId="31" applyFont="1" applyFill="1" applyBorder="1" applyAlignment="1">
      <alignment vertical="center"/>
      <protection/>
    </xf>
    <xf numFmtId="0" fontId="0" fillId="0" borderId="12" xfId="31" applyFont="1" applyFill="1" applyBorder="1" applyAlignment="1">
      <alignment vertical="center"/>
      <protection/>
    </xf>
    <xf numFmtId="0" fontId="0" fillId="0" borderId="13" xfId="31" applyFont="1" applyFill="1" applyBorder="1" applyAlignment="1">
      <alignment vertical="center"/>
      <protection/>
    </xf>
    <xf numFmtId="0" fontId="14" fillId="0" borderId="3" xfId="31" applyFont="1" applyFill="1" applyBorder="1" applyAlignment="1">
      <alignment horizontal="center" vertical="center" wrapText="1"/>
      <protection/>
    </xf>
    <xf numFmtId="0" fontId="14" fillId="0" borderId="11" xfId="31" applyFont="1" applyFill="1" applyBorder="1" applyAlignment="1">
      <alignment horizontal="center" vertical="center" wrapText="1"/>
      <protection/>
    </xf>
    <xf numFmtId="0" fontId="14" fillId="0" borderId="15" xfId="31" applyFont="1" applyFill="1" applyBorder="1" applyAlignment="1">
      <alignment horizontal="center" vertical="center" wrapText="1"/>
      <protection/>
    </xf>
    <xf numFmtId="0" fontId="0" fillId="0" borderId="11" xfId="31" applyFont="1" applyFill="1" applyBorder="1" applyAlignment="1">
      <alignment horizontal="center" vertical="center"/>
      <protection/>
    </xf>
    <xf numFmtId="0" fontId="0" fillId="0" borderId="16" xfId="31" applyFont="1" applyFill="1" applyBorder="1" applyAlignment="1">
      <alignment horizontal="center" vertical="center"/>
      <protection/>
    </xf>
    <xf numFmtId="0" fontId="0" fillId="0" borderId="15" xfId="31" applyFont="1" applyFill="1" applyBorder="1" applyAlignment="1">
      <alignment horizontal="center" vertical="center"/>
      <protection/>
    </xf>
    <xf numFmtId="0" fontId="0" fillId="0" borderId="11" xfId="31" applyFont="1" applyFill="1" applyBorder="1" applyAlignment="1">
      <alignment horizontal="center" vertical="center" wrapText="1"/>
      <protection/>
    </xf>
    <xf numFmtId="0" fontId="0" fillId="0" borderId="16" xfId="31" applyFont="1" applyFill="1" applyBorder="1" applyAlignment="1">
      <alignment horizontal="center" vertical="center" wrapText="1"/>
      <protection/>
    </xf>
    <xf numFmtId="0" fontId="0" fillId="0" borderId="15" xfId="31" applyFont="1" applyFill="1" applyBorder="1" applyAlignment="1">
      <alignment horizontal="center" vertical="center" wrapText="1"/>
      <protection/>
    </xf>
    <xf numFmtId="0" fontId="15" fillId="0" borderId="5" xfId="31" applyFont="1" applyFill="1" applyBorder="1" applyAlignment="1">
      <alignment horizontal="center" vertical="center" wrapText="1"/>
      <protection/>
    </xf>
    <xf numFmtId="0" fontId="15" fillId="0" borderId="2" xfId="31" applyFont="1" applyFill="1" applyBorder="1" applyAlignment="1">
      <alignment horizontal="center" vertical="center" wrapText="1"/>
      <protection/>
    </xf>
    <xf numFmtId="0" fontId="15" fillId="0" borderId="7" xfId="31" applyFont="1" applyFill="1" applyBorder="1" applyAlignment="1">
      <alignment horizontal="center" vertical="center" wrapText="1"/>
      <protection/>
    </xf>
    <xf numFmtId="0" fontId="0" fillId="0" borderId="0" xfId="31" applyFont="1" applyFill="1" applyBorder="1" applyAlignment="1">
      <alignment vertical="center"/>
      <protection/>
    </xf>
    <xf numFmtId="0" fontId="15" fillId="0" borderId="0" xfId="31" applyFont="1" applyFill="1" applyBorder="1" applyAlignment="1">
      <alignment horizontal="center" vertical="center"/>
      <protection/>
    </xf>
    <xf numFmtId="0" fontId="0" fillId="0" borderId="0" xfId="31" applyFont="1" applyFill="1" applyBorder="1" applyAlignment="1">
      <alignment horizontal="center" vertical="center"/>
      <protection/>
    </xf>
    <xf numFmtId="0" fontId="14" fillId="0" borderId="0" xfId="31" applyFont="1" applyFill="1" applyBorder="1" applyAlignment="1">
      <alignment horizontal="center" vertical="center" wrapText="1"/>
      <protection/>
    </xf>
    <xf numFmtId="0" fontId="15" fillId="0" borderId="0" xfId="31" applyFont="1" applyFill="1" applyBorder="1" applyAlignment="1">
      <alignment horizontal="center" vertical="center" wrapText="1"/>
      <protection/>
    </xf>
    <xf numFmtId="0" fontId="0" fillId="0" borderId="0" xfId="31" applyFont="1" applyFill="1" applyBorder="1" applyAlignment="1">
      <alignment horizontal="center" vertical="center" wrapText="1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Book4" xfId="30"/>
    <cellStyle name="標準_牧No.99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tabSelected="1"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36</v>
      </c>
      <c r="J1" s="186"/>
      <c r="K1" s="186"/>
      <c r="L1" s="186"/>
      <c r="M1" s="187" t="s">
        <v>399</v>
      </c>
      <c r="N1" s="187"/>
      <c r="O1" s="185" t="s">
        <v>63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35</v>
      </c>
      <c r="J3" s="193"/>
      <c r="K3" s="193"/>
      <c r="L3" s="194"/>
      <c r="M3" s="188" t="s">
        <v>213</v>
      </c>
      <c r="N3" s="189"/>
      <c r="O3" s="185" t="s">
        <v>63</v>
      </c>
      <c r="P3" s="185"/>
      <c r="Q3" s="185"/>
    </row>
    <row r="4" spans="2:17" ht="14.25" customHeight="1">
      <c r="B4" s="89">
        <v>1</v>
      </c>
      <c r="C4" s="89">
        <v>47</v>
      </c>
      <c r="D4" s="91" t="s">
        <v>412</v>
      </c>
      <c r="E4" s="91" t="s">
        <v>397</v>
      </c>
      <c r="F4" s="89" t="s">
        <v>413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9">
        <v>38448</v>
      </c>
      <c r="G6" s="99">
        <v>38504</v>
      </c>
      <c r="H6" s="99">
        <v>38580</v>
      </c>
      <c r="I6" s="99">
        <v>38636</v>
      </c>
      <c r="J6" s="100">
        <v>38692</v>
      </c>
      <c r="K6" s="100">
        <v>38749</v>
      </c>
      <c r="L6" s="101"/>
      <c r="M6" s="101"/>
      <c r="N6" s="101"/>
      <c r="O6" s="101"/>
      <c r="P6" s="101"/>
      <c r="Q6" s="101"/>
    </row>
    <row r="7" spans="2:17" ht="14.25" customHeight="1">
      <c r="B7" s="93" t="s">
        <v>13</v>
      </c>
      <c r="C7" s="94"/>
      <c r="D7" s="94"/>
      <c r="E7" s="96"/>
      <c r="F7" s="102">
        <v>0.40625</v>
      </c>
      <c r="G7" s="102">
        <v>0.3958333333333333</v>
      </c>
      <c r="H7" s="102">
        <v>0.40972222222222227</v>
      </c>
      <c r="I7" s="102">
        <v>0.3923611111111111</v>
      </c>
      <c r="J7" s="102">
        <v>0.39305555555555555</v>
      </c>
      <c r="K7" s="103">
        <v>0.3854166666666667</v>
      </c>
      <c r="L7" s="104"/>
      <c r="M7" s="104"/>
      <c r="N7" s="104"/>
      <c r="O7" s="105"/>
      <c r="P7" s="104"/>
      <c r="Q7" s="104"/>
    </row>
    <row r="8" spans="2:23" ht="14.25" customHeight="1">
      <c r="B8" s="93" t="s">
        <v>188</v>
      </c>
      <c r="C8" s="94"/>
      <c r="D8" s="94"/>
      <c r="E8" s="96"/>
      <c r="F8" s="106" t="s">
        <v>418</v>
      </c>
      <c r="G8" s="106" t="s">
        <v>420</v>
      </c>
      <c r="H8" s="106" t="s">
        <v>190</v>
      </c>
      <c r="I8" s="106" t="s">
        <v>190</v>
      </c>
      <c r="J8" s="106" t="s">
        <v>421</v>
      </c>
      <c r="K8" s="106" t="s">
        <v>190</v>
      </c>
      <c r="L8" s="107"/>
      <c r="M8" s="107"/>
      <c r="N8" s="107"/>
      <c r="O8" s="108"/>
      <c r="P8" s="107"/>
      <c r="Q8" s="107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10">
        <v>20.5</v>
      </c>
      <c r="G9" s="110">
        <v>26</v>
      </c>
      <c r="H9" s="110">
        <v>30.5</v>
      </c>
      <c r="I9" s="110">
        <v>28.5</v>
      </c>
      <c r="J9" s="110">
        <v>15.5</v>
      </c>
      <c r="K9" s="110">
        <v>20</v>
      </c>
      <c r="L9" s="104"/>
      <c r="M9" s="104"/>
      <c r="N9" s="104"/>
      <c r="O9" s="111"/>
      <c r="P9" s="104"/>
      <c r="Q9" s="104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13">
        <v>20.7</v>
      </c>
      <c r="G10" s="110">
        <v>24.9</v>
      </c>
      <c r="H10" s="110">
        <v>30.6</v>
      </c>
      <c r="I10" s="110">
        <v>27.4</v>
      </c>
      <c r="J10" s="110">
        <v>17.7</v>
      </c>
      <c r="K10" s="110">
        <v>19.6</v>
      </c>
      <c r="L10" s="104"/>
      <c r="M10" s="104"/>
      <c r="N10" s="104"/>
      <c r="O10" s="104"/>
      <c r="P10" s="104"/>
      <c r="Q10" s="104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104"/>
      <c r="M11" s="104"/>
      <c r="N11" s="104"/>
      <c r="O11" s="104"/>
      <c r="P11" s="104"/>
      <c r="Q11" s="104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7"/>
      <c r="M12" s="107"/>
      <c r="N12" s="107"/>
      <c r="O12" s="108"/>
      <c r="P12" s="108"/>
      <c r="Q12" s="107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4">
        <v>0.1</v>
      </c>
      <c r="H13" s="4">
        <v>0.1</v>
      </c>
      <c r="I13" s="4">
        <v>0.1</v>
      </c>
      <c r="J13" s="4">
        <v>0.1</v>
      </c>
      <c r="K13" s="4">
        <v>0.1</v>
      </c>
      <c r="L13" s="115"/>
      <c r="M13" s="115"/>
      <c r="N13" s="115"/>
      <c r="O13" s="115"/>
      <c r="P13" s="115"/>
      <c r="Q13" s="115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104"/>
      <c r="M14" s="104"/>
      <c r="N14" s="104"/>
      <c r="O14" s="104"/>
      <c r="P14" s="104"/>
      <c r="Q14" s="104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104"/>
      <c r="M15" s="104"/>
      <c r="N15" s="104"/>
      <c r="O15" s="104"/>
      <c r="P15" s="104"/>
      <c r="Q15" s="104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94"/>
      <c r="M16" s="94"/>
      <c r="N16" s="94"/>
      <c r="O16" s="94"/>
      <c r="P16" s="94"/>
      <c r="Q16" s="96"/>
    </row>
    <row r="17" spans="2:17" ht="14.25" customHeight="1">
      <c r="B17" s="93" t="s">
        <v>22</v>
      </c>
      <c r="C17" s="94"/>
      <c r="D17" s="94"/>
      <c r="E17" s="96"/>
      <c r="F17" s="110">
        <v>7.6</v>
      </c>
      <c r="G17" s="110">
        <v>7.4</v>
      </c>
      <c r="H17" s="113">
        <v>7.7</v>
      </c>
      <c r="I17" s="113">
        <v>7.5</v>
      </c>
      <c r="J17" s="110">
        <v>7.5</v>
      </c>
      <c r="K17" s="110">
        <v>7.8</v>
      </c>
      <c r="L17" s="104"/>
      <c r="M17" s="104"/>
      <c r="N17" s="104"/>
      <c r="O17" s="111"/>
      <c r="P17" s="104"/>
      <c r="Q17" s="104"/>
    </row>
    <row r="18" spans="2:17" ht="14.25" customHeight="1">
      <c r="B18" s="93" t="s">
        <v>23</v>
      </c>
      <c r="C18" s="94"/>
      <c r="D18" s="94"/>
      <c r="E18" s="96" t="s">
        <v>24</v>
      </c>
      <c r="F18" s="1">
        <v>6.3</v>
      </c>
      <c r="G18" s="1">
        <v>3.6</v>
      </c>
      <c r="H18" s="1">
        <v>4.8</v>
      </c>
      <c r="I18" s="1">
        <v>4.4</v>
      </c>
      <c r="J18" s="1">
        <v>5.8</v>
      </c>
      <c r="K18" s="1">
        <v>7.8</v>
      </c>
      <c r="L18" s="104"/>
      <c r="M18" s="104"/>
      <c r="N18" s="104"/>
      <c r="O18" s="111"/>
      <c r="P18" s="104"/>
      <c r="Q18" s="104"/>
    </row>
    <row r="19" spans="2:17" ht="14.25" customHeight="1">
      <c r="B19" s="93" t="s">
        <v>25</v>
      </c>
      <c r="C19" s="94"/>
      <c r="D19" s="94"/>
      <c r="E19" s="96" t="s">
        <v>24</v>
      </c>
      <c r="F19" s="118">
        <v>1</v>
      </c>
      <c r="G19" s="2">
        <v>1.7</v>
      </c>
      <c r="H19" s="1">
        <v>4.4</v>
      </c>
      <c r="I19" s="2">
        <v>2.7</v>
      </c>
      <c r="J19" s="2">
        <v>1.9</v>
      </c>
      <c r="K19" s="1">
        <v>1.7</v>
      </c>
      <c r="L19" s="104"/>
      <c r="M19" s="104"/>
      <c r="N19" s="104"/>
      <c r="O19" s="111"/>
      <c r="P19" s="104"/>
      <c r="Q19" s="104"/>
    </row>
    <row r="20" spans="2:17" ht="14.25" customHeight="1">
      <c r="B20" s="93" t="s">
        <v>26</v>
      </c>
      <c r="C20" s="94"/>
      <c r="D20" s="94"/>
      <c r="E20" s="96" t="s">
        <v>24</v>
      </c>
      <c r="F20" s="2"/>
      <c r="G20" s="2"/>
      <c r="H20" s="2"/>
      <c r="I20" s="2"/>
      <c r="J20" s="2"/>
      <c r="K20" s="2"/>
      <c r="L20" s="104"/>
      <c r="M20" s="104"/>
      <c r="N20" s="104"/>
      <c r="O20" s="104"/>
      <c r="P20" s="104"/>
      <c r="Q20" s="104"/>
    </row>
    <row r="21" spans="2:17" ht="14.25" customHeight="1">
      <c r="B21" s="93" t="s">
        <v>27</v>
      </c>
      <c r="C21" s="94"/>
      <c r="D21" s="94"/>
      <c r="E21" s="96" t="s">
        <v>24</v>
      </c>
      <c r="F21" s="119" t="s">
        <v>419</v>
      </c>
      <c r="G21" s="119">
        <v>3</v>
      </c>
      <c r="H21" s="2">
        <v>2</v>
      </c>
      <c r="I21" s="119">
        <v>3</v>
      </c>
      <c r="J21" s="2">
        <v>8</v>
      </c>
      <c r="K21" s="2">
        <v>22</v>
      </c>
      <c r="L21" s="104"/>
      <c r="M21" s="104"/>
      <c r="N21" s="104"/>
      <c r="O21" s="104"/>
      <c r="P21" s="104"/>
      <c r="Q21" s="104"/>
    </row>
    <row r="22" spans="2:17" ht="14.25" customHeight="1">
      <c r="B22" s="93" t="s">
        <v>194</v>
      </c>
      <c r="C22" s="94"/>
      <c r="D22" s="94"/>
      <c r="E22" s="120" t="s">
        <v>42</v>
      </c>
      <c r="F22" s="3">
        <v>1300</v>
      </c>
      <c r="G22" s="3">
        <v>33000</v>
      </c>
      <c r="H22" s="3">
        <v>4900</v>
      </c>
      <c r="I22" s="3">
        <v>14000</v>
      </c>
      <c r="J22" s="3">
        <v>14000</v>
      </c>
      <c r="K22" s="3">
        <v>23000</v>
      </c>
      <c r="L22" s="104"/>
      <c r="M22" s="104"/>
      <c r="N22" s="104"/>
      <c r="O22" s="121"/>
      <c r="P22" s="104"/>
      <c r="Q22" s="104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104"/>
      <c r="M23" s="104"/>
      <c r="N23" s="104"/>
      <c r="O23" s="104"/>
      <c r="P23" s="104"/>
      <c r="Q23" s="104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104"/>
      <c r="M24" s="104"/>
      <c r="N24" s="104"/>
      <c r="O24" s="104"/>
      <c r="P24" s="104"/>
      <c r="Q24" s="104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104"/>
      <c r="M25" s="104"/>
      <c r="N25" s="104"/>
      <c r="O25" s="104"/>
      <c r="P25" s="104"/>
      <c r="Q25" s="104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94"/>
      <c r="M26" s="94"/>
      <c r="N26" s="94"/>
      <c r="O26" s="94"/>
      <c r="P26" s="94"/>
      <c r="Q26" s="96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1" t="s">
        <v>196</v>
      </c>
      <c r="H27" s="1" t="s">
        <v>196</v>
      </c>
      <c r="I27" s="1" t="s">
        <v>196</v>
      </c>
      <c r="J27" s="1" t="s">
        <v>196</v>
      </c>
      <c r="K27" s="1" t="s">
        <v>196</v>
      </c>
      <c r="L27" s="104"/>
      <c r="M27" s="104"/>
      <c r="N27" s="104"/>
      <c r="O27" s="104"/>
      <c r="P27" s="104"/>
      <c r="Q27" s="104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36</v>
      </c>
      <c r="J29" s="186"/>
      <c r="K29" s="186"/>
      <c r="L29" s="186"/>
      <c r="M29" s="187" t="s">
        <v>399</v>
      </c>
      <c r="N29" s="187"/>
      <c r="O29" s="185" t="s">
        <v>63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414</v>
      </c>
      <c r="J31" s="193"/>
      <c r="K31" s="193"/>
      <c r="L31" s="194"/>
      <c r="M31" s="188" t="s">
        <v>205</v>
      </c>
      <c r="N31" s="189"/>
      <c r="O31" s="185" t="s">
        <v>63</v>
      </c>
      <c r="P31" s="185"/>
      <c r="Q31" s="185"/>
    </row>
    <row r="32" spans="2:17" ht="14.25" customHeight="1">
      <c r="B32" s="89">
        <v>2</v>
      </c>
      <c r="C32" s="89">
        <v>47</v>
      </c>
      <c r="D32" s="91" t="s">
        <v>412</v>
      </c>
      <c r="E32" s="91" t="s">
        <v>395</v>
      </c>
      <c r="F32" s="89" t="s">
        <v>413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9">
        <v>38448</v>
      </c>
      <c r="G34" s="100">
        <v>38483</v>
      </c>
      <c r="H34" s="99">
        <v>38504</v>
      </c>
      <c r="I34" s="100">
        <v>38553</v>
      </c>
      <c r="J34" s="99">
        <v>38580</v>
      </c>
      <c r="K34" s="100">
        <v>38602</v>
      </c>
      <c r="L34" s="99">
        <v>38636</v>
      </c>
      <c r="M34" s="100">
        <v>38665</v>
      </c>
      <c r="N34" s="100">
        <v>38692</v>
      </c>
      <c r="O34" s="100">
        <v>38370</v>
      </c>
      <c r="P34" s="100">
        <v>38384</v>
      </c>
      <c r="Q34" s="100">
        <v>38426</v>
      </c>
      <c r="R34" s="80"/>
    </row>
    <row r="35" spans="2:18" ht="14.25" customHeight="1">
      <c r="B35" s="93" t="s">
        <v>13</v>
      </c>
      <c r="C35" s="94"/>
      <c r="D35" s="94"/>
      <c r="E35" s="96"/>
      <c r="F35" s="102">
        <v>0.4236111111111111</v>
      </c>
      <c r="G35" s="103">
        <v>0.43402777777777773</v>
      </c>
      <c r="H35" s="102">
        <v>0.4138888888888889</v>
      </c>
      <c r="I35" s="103">
        <v>0.40138888888888885</v>
      </c>
      <c r="J35" s="102">
        <v>0.4305555555555556</v>
      </c>
      <c r="K35" s="103">
        <v>0.4166666666666667</v>
      </c>
      <c r="L35" s="102">
        <v>0.3993055555555556</v>
      </c>
      <c r="M35" s="103">
        <v>0.3888888888888889</v>
      </c>
      <c r="N35" s="102">
        <v>0.40069444444444446</v>
      </c>
      <c r="O35" s="103">
        <v>0.3854166666666667</v>
      </c>
      <c r="P35" s="102">
        <v>0.3923611111111111</v>
      </c>
      <c r="Q35" s="103">
        <v>0.3847222222222222</v>
      </c>
      <c r="R35" s="80"/>
    </row>
    <row r="36" spans="2:18" ht="14.25" customHeight="1">
      <c r="B36" s="93" t="s">
        <v>188</v>
      </c>
      <c r="C36" s="94"/>
      <c r="D36" s="94"/>
      <c r="E36" s="96"/>
      <c r="F36" s="106" t="s">
        <v>422</v>
      </c>
      <c r="G36" s="106" t="s">
        <v>420</v>
      </c>
      <c r="H36" s="106" t="s">
        <v>420</v>
      </c>
      <c r="I36" s="106" t="s">
        <v>420</v>
      </c>
      <c r="J36" s="106" t="s">
        <v>190</v>
      </c>
      <c r="K36" s="106" t="s">
        <v>190</v>
      </c>
      <c r="L36" s="106" t="s">
        <v>190</v>
      </c>
      <c r="M36" s="106" t="s">
        <v>189</v>
      </c>
      <c r="N36" s="106" t="s">
        <v>421</v>
      </c>
      <c r="O36" s="106" t="s">
        <v>420</v>
      </c>
      <c r="P36" s="106" t="s">
        <v>421</v>
      </c>
      <c r="Q36" s="106" t="s">
        <v>423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10">
        <v>21</v>
      </c>
      <c r="G37" s="1">
        <v>26.5</v>
      </c>
      <c r="H37" s="110">
        <v>26</v>
      </c>
      <c r="I37" s="1">
        <v>29.5</v>
      </c>
      <c r="J37" s="110">
        <v>31.4</v>
      </c>
      <c r="K37" s="1">
        <v>27.5</v>
      </c>
      <c r="L37" s="110">
        <v>28.5</v>
      </c>
      <c r="M37" s="1">
        <v>26</v>
      </c>
      <c r="N37" s="110">
        <v>16.5</v>
      </c>
      <c r="O37" s="1">
        <v>21</v>
      </c>
      <c r="P37" s="110">
        <v>19.5</v>
      </c>
      <c r="Q37" s="1">
        <v>17.5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10">
        <v>21.1</v>
      </c>
      <c r="G38" s="1">
        <v>23.9</v>
      </c>
      <c r="H38" s="110">
        <v>26.8</v>
      </c>
      <c r="I38" s="1">
        <v>28</v>
      </c>
      <c r="J38" s="110">
        <v>28.7</v>
      </c>
      <c r="K38" s="1">
        <v>26.7</v>
      </c>
      <c r="L38" s="110">
        <v>26.4</v>
      </c>
      <c r="M38" s="1">
        <v>24.2</v>
      </c>
      <c r="N38" s="110">
        <v>17.4</v>
      </c>
      <c r="O38" s="1">
        <v>21</v>
      </c>
      <c r="P38" s="110">
        <v>19.9</v>
      </c>
      <c r="Q38" s="1">
        <v>17.9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06" t="s">
        <v>193</v>
      </c>
      <c r="M40" s="106" t="s">
        <v>193</v>
      </c>
      <c r="N40" s="106" t="s">
        <v>193</v>
      </c>
      <c r="O40" s="106" t="s">
        <v>193</v>
      </c>
      <c r="P40" s="106" t="s">
        <v>193</v>
      </c>
      <c r="Q40" s="106" t="s">
        <v>193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4">
        <v>0.1</v>
      </c>
      <c r="H41" s="4">
        <v>0.1</v>
      </c>
      <c r="I41" s="4">
        <v>0.1</v>
      </c>
      <c r="J41" s="4">
        <v>0.1</v>
      </c>
      <c r="K41" s="4">
        <v>0.1</v>
      </c>
      <c r="L41" s="4">
        <v>0.1</v>
      </c>
      <c r="M41" s="4">
        <v>0.1</v>
      </c>
      <c r="N41" s="4">
        <v>0.1</v>
      </c>
      <c r="O41" s="4">
        <v>0.1</v>
      </c>
      <c r="P41" s="4">
        <v>0.1</v>
      </c>
      <c r="Q41" s="4">
        <v>0.1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1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110">
        <v>7.7</v>
      </c>
      <c r="G45" s="1">
        <v>8</v>
      </c>
      <c r="H45" s="110">
        <v>7.9</v>
      </c>
      <c r="I45" s="1">
        <v>8</v>
      </c>
      <c r="J45" s="113">
        <v>8.1</v>
      </c>
      <c r="K45" s="1">
        <v>8.1</v>
      </c>
      <c r="L45" s="110">
        <v>8.1</v>
      </c>
      <c r="M45" s="2">
        <v>8.1</v>
      </c>
      <c r="N45" s="110">
        <v>7.9</v>
      </c>
      <c r="O45" s="1">
        <v>7.9</v>
      </c>
      <c r="P45" s="110">
        <v>7.8</v>
      </c>
      <c r="Q45" s="2">
        <v>7.9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">
        <v>8.9</v>
      </c>
      <c r="G46" s="1">
        <v>7.5</v>
      </c>
      <c r="H46" s="1">
        <v>7.9</v>
      </c>
      <c r="I46" s="1">
        <v>6.6</v>
      </c>
      <c r="J46" s="1">
        <v>7.6</v>
      </c>
      <c r="K46" s="2">
        <v>6.8</v>
      </c>
      <c r="L46" s="1">
        <v>7.5</v>
      </c>
      <c r="M46" s="2">
        <v>7.6</v>
      </c>
      <c r="N46" s="1">
        <v>8.8</v>
      </c>
      <c r="O46" s="1">
        <v>8.6</v>
      </c>
      <c r="P46" s="1">
        <v>8</v>
      </c>
      <c r="Q46" s="2">
        <v>7.6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2">
        <v>1.2</v>
      </c>
      <c r="G47" s="1">
        <v>2.3</v>
      </c>
      <c r="H47" s="2">
        <v>1.1</v>
      </c>
      <c r="I47" s="2">
        <v>3.4</v>
      </c>
      <c r="J47" s="1">
        <v>2</v>
      </c>
      <c r="K47" s="1">
        <v>1.1</v>
      </c>
      <c r="L47" s="1">
        <v>1.2</v>
      </c>
      <c r="M47" s="2">
        <v>0.9</v>
      </c>
      <c r="N47" s="2">
        <v>0.8</v>
      </c>
      <c r="O47" s="2">
        <v>1.7</v>
      </c>
      <c r="P47" s="1">
        <v>3.3</v>
      </c>
      <c r="Q47" s="2" t="s">
        <v>424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2"/>
      <c r="G48" s="2"/>
      <c r="H48" s="2"/>
      <c r="I48" s="2"/>
      <c r="J48" s="2"/>
      <c r="K48" s="2"/>
      <c r="L48" s="1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19">
        <v>1</v>
      </c>
      <c r="G49" s="4">
        <v>8</v>
      </c>
      <c r="H49" s="4">
        <v>1</v>
      </c>
      <c r="I49" s="4">
        <v>8</v>
      </c>
      <c r="J49" s="4">
        <v>7</v>
      </c>
      <c r="K49" s="4">
        <v>10</v>
      </c>
      <c r="L49" s="4">
        <v>4</v>
      </c>
      <c r="M49" s="4">
        <v>3</v>
      </c>
      <c r="N49" s="4">
        <v>3</v>
      </c>
      <c r="O49" s="2">
        <v>5</v>
      </c>
      <c r="P49" s="2">
        <v>65</v>
      </c>
      <c r="Q49" s="2">
        <v>4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3">
        <v>450</v>
      </c>
      <c r="G50" s="3">
        <v>35000</v>
      </c>
      <c r="H50" s="3">
        <v>17000</v>
      </c>
      <c r="I50" s="3">
        <v>240000</v>
      </c>
      <c r="J50" s="3">
        <v>4900</v>
      </c>
      <c r="K50" s="3">
        <v>4900</v>
      </c>
      <c r="L50" s="3">
        <v>33000</v>
      </c>
      <c r="M50" s="3">
        <v>950</v>
      </c>
      <c r="N50" s="3">
        <v>2200</v>
      </c>
      <c r="O50" s="3">
        <v>35000</v>
      </c>
      <c r="P50" s="3">
        <v>49000</v>
      </c>
      <c r="Q50" s="3">
        <v>35000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2" t="s">
        <v>196</v>
      </c>
      <c r="H55" s="1" t="s">
        <v>196</v>
      </c>
      <c r="I55" s="2" t="s">
        <v>196</v>
      </c>
      <c r="J55" s="1" t="s">
        <v>196</v>
      </c>
      <c r="K55" s="2" t="s">
        <v>196</v>
      </c>
      <c r="L55" s="1" t="s">
        <v>196</v>
      </c>
      <c r="M55" s="2" t="s">
        <v>196</v>
      </c>
      <c r="N55" s="1" t="s">
        <v>196</v>
      </c>
      <c r="O55" s="2" t="s">
        <v>196</v>
      </c>
      <c r="P55" s="1" t="s">
        <v>196</v>
      </c>
      <c r="Q55" s="2" t="s">
        <v>196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40</v>
      </c>
      <c r="J57" s="186"/>
      <c r="K57" s="186"/>
      <c r="L57" s="186"/>
      <c r="M57" s="187" t="s">
        <v>399</v>
      </c>
      <c r="N57" s="187"/>
      <c r="O57" s="185" t="s">
        <v>63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415</v>
      </c>
      <c r="J59" s="193"/>
      <c r="K59" s="193"/>
      <c r="L59" s="194"/>
      <c r="M59" s="188" t="s">
        <v>205</v>
      </c>
      <c r="N59" s="189"/>
      <c r="O59" s="185" t="s">
        <v>63</v>
      </c>
      <c r="P59" s="185"/>
      <c r="Q59" s="185"/>
    </row>
    <row r="60" spans="2:17" ht="14.25" customHeight="1">
      <c r="B60" s="89">
        <v>3</v>
      </c>
      <c r="C60" s="89">
        <v>47</v>
      </c>
      <c r="D60" s="91" t="s">
        <v>416</v>
      </c>
      <c r="E60" s="91" t="s">
        <v>395</v>
      </c>
      <c r="F60" s="89" t="s">
        <v>46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26">
        <v>38448</v>
      </c>
      <c r="G62" s="26">
        <v>38483</v>
      </c>
      <c r="H62" s="26">
        <v>38504</v>
      </c>
      <c r="I62" s="31">
        <v>38553</v>
      </c>
      <c r="J62" s="31">
        <v>38580</v>
      </c>
      <c r="K62" s="31">
        <v>38602</v>
      </c>
      <c r="L62" s="31">
        <v>38636</v>
      </c>
      <c r="M62" s="31">
        <v>38665</v>
      </c>
      <c r="N62" s="31">
        <v>38692</v>
      </c>
      <c r="O62" s="31">
        <v>38735</v>
      </c>
      <c r="P62" s="31">
        <v>38749</v>
      </c>
      <c r="Q62" s="34">
        <v>38791</v>
      </c>
    </row>
    <row r="63" spans="2:17" ht="14.25" customHeight="1">
      <c r="B63" s="93" t="s">
        <v>13</v>
      </c>
      <c r="C63" s="94"/>
      <c r="D63" s="94"/>
      <c r="E63" s="96"/>
      <c r="F63" s="27">
        <v>0.4375</v>
      </c>
      <c r="G63" s="27">
        <v>0.4444444444444444</v>
      </c>
      <c r="H63" s="27">
        <v>0.425</v>
      </c>
      <c r="I63" s="27">
        <v>0.4125</v>
      </c>
      <c r="J63" s="27">
        <v>0.4444444444444444</v>
      </c>
      <c r="K63" s="27">
        <v>0.4270833333333333</v>
      </c>
      <c r="L63" s="27">
        <v>0.40625</v>
      </c>
      <c r="M63" s="27">
        <v>0.3958333333333333</v>
      </c>
      <c r="N63" s="27">
        <v>0.4076388888888889</v>
      </c>
      <c r="O63" s="27">
        <v>0.3923611111111111</v>
      </c>
      <c r="P63" s="27">
        <v>0.40277777777777773</v>
      </c>
      <c r="Q63" s="35">
        <v>0.39444444444444443</v>
      </c>
    </row>
    <row r="64" spans="2:17" ht="14.25" customHeight="1">
      <c r="B64" s="93" t="s">
        <v>188</v>
      </c>
      <c r="C64" s="94"/>
      <c r="D64" s="94"/>
      <c r="E64" s="96"/>
      <c r="F64" s="28" t="s">
        <v>422</v>
      </c>
      <c r="G64" s="28" t="s">
        <v>420</v>
      </c>
      <c r="H64" s="28" t="s">
        <v>421</v>
      </c>
      <c r="I64" s="28" t="s">
        <v>420</v>
      </c>
      <c r="J64" s="28" t="s">
        <v>421</v>
      </c>
      <c r="K64" s="28" t="s">
        <v>421</v>
      </c>
      <c r="L64" s="28" t="s">
        <v>421</v>
      </c>
      <c r="M64" s="28" t="s">
        <v>420</v>
      </c>
      <c r="N64" s="28" t="s">
        <v>421</v>
      </c>
      <c r="O64" s="28" t="s">
        <v>420</v>
      </c>
      <c r="P64" s="28" t="s">
        <v>421</v>
      </c>
      <c r="Q64" s="36" t="s">
        <v>423</v>
      </c>
    </row>
    <row r="65" spans="2:17" ht="14.25" customHeight="1">
      <c r="B65" s="93" t="s">
        <v>14</v>
      </c>
      <c r="C65" s="94"/>
      <c r="D65" s="94"/>
      <c r="E65" s="96" t="s">
        <v>15</v>
      </c>
      <c r="F65" s="29">
        <v>21</v>
      </c>
      <c r="G65" s="29">
        <v>25.3</v>
      </c>
      <c r="H65" s="29">
        <v>25</v>
      </c>
      <c r="I65" s="29">
        <v>28</v>
      </c>
      <c r="J65" s="29">
        <v>30.5</v>
      </c>
      <c r="K65" s="29">
        <v>27.2</v>
      </c>
      <c r="L65" s="29">
        <v>27.5</v>
      </c>
      <c r="M65" s="29">
        <v>25.2</v>
      </c>
      <c r="N65" s="29">
        <v>15.5</v>
      </c>
      <c r="O65" s="29">
        <v>21.1</v>
      </c>
      <c r="P65" s="29">
        <v>18.5</v>
      </c>
      <c r="Q65" s="37">
        <v>15</v>
      </c>
    </row>
    <row r="66" spans="2:17" ht="14.25" customHeight="1">
      <c r="B66" s="93" t="s">
        <v>16</v>
      </c>
      <c r="C66" s="94"/>
      <c r="D66" s="94"/>
      <c r="E66" s="96" t="s">
        <v>15</v>
      </c>
      <c r="F66" s="29">
        <v>20.9</v>
      </c>
      <c r="G66" s="29">
        <v>24.7</v>
      </c>
      <c r="H66" s="29">
        <v>24.3</v>
      </c>
      <c r="I66" s="29">
        <v>26.6</v>
      </c>
      <c r="J66" s="29">
        <v>27.7</v>
      </c>
      <c r="K66" s="29">
        <v>26.6</v>
      </c>
      <c r="L66" s="29">
        <v>26</v>
      </c>
      <c r="M66" s="29">
        <v>24.2</v>
      </c>
      <c r="N66" s="29">
        <v>18.1</v>
      </c>
      <c r="O66" s="29">
        <v>20.8</v>
      </c>
      <c r="P66" s="29">
        <v>19.8</v>
      </c>
      <c r="Q66" s="37">
        <v>18.8</v>
      </c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193</v>
      </c>
      <c r="G68" s="106" t="s">
        <v>193</v>
      </c>
      <c r="H68" s="106" t="s">
        <v>193</v>
      </c>
      <c r="I68" s="106" t="s">
        <v>193</v>
      </c>
      <c r="J68" s="106" t="s">
        <v>193</v>
      </c>
      <c r="K68" s="106" t="s">
        <v>193</v>
      </c>
      <c r="L68" s="106" t="s">
        <v>193</v>
      </c>
      <c r="M68" s="106" t="s">
        <v>193</v>
      </c>
      <c r="N68" s="106" t="s">
        <v>193</v>
      </c>
      <c r="O68" s="106" t="s">
        <v>193</v>
      </c>
      <c r="P68" s="106" t="s">
        <v>193</v>
      </c>
      <c r="Q68" s="106" t="s">
        <v>193</v>
      </c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4">
        <v>0.1</v>
      </c>
      <c r="H69" s="4">
        <v>0.1</v>
      </c>
      <c r="I69" s="4">
        <v>0.1</v>
      </c>
      <c r="J69" s="4">
        <v>0.1</v>
      </c>
      <c r="K69" s="4">
        <v>0.1</v>
      </c>
      <c r="L69" s="4">
        <v>0.1</v>
      </c>
      <c r="M69" s="4">
        <v>0.1</v>
      </c>
      <c r="N69" s="4">
        <v>0.1</v>
      </c>
      <c r="O69" s="4">
        <v>0.1</v>
      </c>
      <c r="P69" s="4">
        <v>0.1</v>
      </c>
      <c r="Q69" s="4">
        <v>0.1</v>
      </c>
    </row>
    <row r="70" spans="2:17" ht="14.25" customHeight="1">
      <c r="B70" s="93" t="s">
        <v>20</v>
      </c>
      <c r="C70" s="94"/>
      <c r="D70" s="94"/>
      <c r="E70" s="96" t="s">
        <v>19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29">
        <v>7.1</v>
      </c>
      <c r="G73" s="29">
        <v>7.57</v>
      </c>
      <c r="H73" s="29">
        <v>7.53</v>
      </c>
      <c r="I73" s="29">
        <v>7.45</v>
      </c>
      <c r="J73" s="29">
        <v>7.55</v>
      </c>
      <c r="K73" s="29">
        <v>7.43</v>
      </c>
      <c r="L73" s="29">
        <v>7.55</v>
      </c>
      <c r="M73" s="29">
        <v>7.41</v>
      </c>
      <c r="N73" s="29">
        <v>7.67</v>
      </c>
      <c r="O73" s="29">
        <v>7.45</v>
      </c>
      <c r="P73" s="29">
        <v>7.68</v>
      </c>
      <c r="Q73" s="37">
        <v>7.46</v>
      </c>
    </row>
    <row r="74" spans="2:17" ht="14.25" customHeight="1">
      <c r="B74" s="93" t="s">
        <v>23</v>
      </c>
      <c r="C74" s="94"/>
      <c r="D74" s="94"/>
      <c r="E74" s="96" t="s">
        <v>24</v>
      </c>
      <c r="F74" s="29">
        <v>6.7</v>
      </c>
      <c r="G74" s="29">
        <v>5.7</v>
      </c>
      <c r="H74" s="29">
        <v>5.3</v>
      </c>
      <c r="I74" s="29">
        <v>5.8</v>
      </c>
      <c r="J74" s="29">
        <v>6.1</v>
      </c>
      <c r="K74" s="29">
        <v>5.3</v>
      </c>
      <c r="L74" s="29">
        <v>5.9</v>
      </c>
      <c r="M74" s="29">
        <v>6.6</v>
      </c>
      <c r="N74" s="29">
        <v>7.2</v>
      </c>
      <c r="O74" s="29">
        <v>6.3</v>
      </c>
      <c r="P74" s="29">
        <v>8</v>
      </c>
      <c r="Q74" s="37">
        <v>7</v>
      </c>
    </row>
    <row r="75" spans="2:17" ht="14.25" customHeight="1">
      <c r="B75" s="93" t="s">
        <v>25</v>
      </c>
      <c r="C75" s="94"/>
      <c r="D75" s="94"/>
      <c r="E75" s="96" t="s">
        <v>24</v>
      </c>
      <c r="F75" s="29">
        <v>1.6</v>
      </c>
      <c r="G75" s="29">
        <v>2</v>
      </c>
      <c r="H75" s="29">
        <v>1.6</v>
      </c>
      <c r="I75" s="29">
        <v>3</v>
      </c>
      <c r="J75" s="29">
        <v>1.6</v>
      </c>
      <c r="K75" s="29">
        <v>2.7</v>
      </c>
      <c r="L75" s="29">
        <v>1.6</v>
      </c>
      <c r="M75" s="29">
        <v>1.4</v>
      </c>
      <c r="N75" s="29">
        <v>1.2</v>
      </c>
      <c r="O75" s="29">
        <v>2</v>
      </c>
      <c r="P75" s="29">
        <v>3.2</v>
      </c>
      <c r="Q75" s="37">
        <v>1.9</v>
      </c>
    </row>
    <row r="76" spans="2:17" ht="14.25" customHeight="1">
      <c r="B76" s="93" t="s">
        <v>26</v>
      </c>
      <c r="C76" s="94"/>
      <c r="D76" s="94"/>
      <c r="E76" s="96" t="s">
        <v>24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44">
        <v>3</v>
      </c>
      <c r="G77" s="44">
        <v>6</v>
      </c>
      <c r="H77" s="44">
        <v>6</v>
      </c>
      <c r="I77" s="44">
        <v>11</v>
      </c>
      <c r="J77" s="44">
        <v>6</v>
      </c>
      <c r="K77" s="44">
        <v>12</v>
      </c>
      <c r="L77" s="44">
        <v>6</v>
      </c>
      <c r="M77" s="44">
        <v>4</v>
      </c>
      <c r="N77" s="44">
        <v>2</v>
      </c>
      <c r="O77" s="44">
        <v>4</v>
      </c>
      <c r="P77" s="44">
        <v>48</v>
      </c>
      <c r="Q77" s="45">
        <v>7</v>
      </c>
    </row>
    <row r="78" spans="2:17" ht="14.25" customHeight="1">
      <c r="B78" s="93" t="s">
        <v>194</v>
      </c>
      <c r="C78" s="94"/>
      <c r="D78" s="94"/>
      <c r="E78" s="120" t="s">
        <v>42</v>
      </c>
      <c r="F78" s="42">
        <v>780</v>
      </c>
      <c r="G78" s="40">
        <v>79000</v>
      </c>
      <c r="H78" s="40">
        <v>110000</v>
      </c>
      <c r="I78" s="40">
        <v>220000</v>
      </c>
      <c r="J78" s="40">
        <v>79000</v>
      </c>
      <c r="K78" s="40">
        <v>220000</v>
      </c>
      <c r="L78" s="40">
        <v>28000</v>
      </c>
      <c r="M78" s="40">
        <v>2200</v>
      </c>
      <c r="N78" s="40">
        <v>11000</v>
      </c>
      <c r="O78" s="40">
        <v>180</v>
      </c>
      <c r="P78" s="40">
        <v>49000</v>
      </c>
      <c r="Q78" s="41">
        <v>2300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 t="s">
        <v>196</v>
      </c>
      <c r="G83" s="2" t="s">
        <v>196</v>
      </c>
      <c r="H83" s="1" t="s">
        <v>196</v>
      </c>
      <c r="I83" s="2" t="s">
        <v>196</v>
      </c>
      <c r="J83" s="1" t="s">
        <v>196</v>
      </c>
      <c r="K83" s="4" t="s">
        <v>196</v>
      </c>
      <c r="L83" s="2" t="s">
        <v>196</v>
      </c>
      <c r="M83" s="2" t="s">
        <v>196</v>
      </c>
      <c r="N83" s="123" t="s">
        <v>196</v>
      </c>
      <c r="O83" s="4" t="s">
        <v>196</v>
      </c>
      <c r="P83" s="4" t="s">
        <v>196</v>
      </c>
      <c r="Q83" s="2" t="s">
        <v>196</v>
      </c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1" r:id="rId1"/>
  <headerFooter alignWithMargins="0">
    <oddFooter>&amp;C&amp;"ＭＳ Ｐ明朝,標準"&amp;14- 52 -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9" width="5.625" style="90" customWidth="1"/>
    <col min="30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77</v>
      </c>
      <c r="J1" s="186"/>
      <c r="K1" s="186"/>
      <c r="L1" s="186"/>
      <c r="M1" s="187" t="s">
        <v>348</v>
      </c>
      <c r="N1" s="187"/>
      <c r="O1" s="185" t="s">
        <v>349</v>
      </c>
      <c r="P1" s="185"/>
      <c r="Q1" s="185"/>
    </row>
    <row r="2" spans="2:17" ht="12" customHeight="1">
      <c r="B2" s="196"/>
      <c r="C2" s="196" t="s">
        <v>350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85</v>
      </c>
      <c r="J3" s="193"/>
      <c r="K3" s="193"/>
      <c r="L3" s="194"/>
      <c r="M3" s="188" t="s">
        <v>201</v>
      </c>
      <c r="N3" s="189"/>
      <c r="O3" s="185" t="s">
        <v>357</v>
      </c>
      <c r="P3" s="185"/>
      <c r="Q3" s="185"/>
    </row>
    <row r="4" spans="2:17" ht="14.25" customHeight="1">
      <c r="B4" s="89">
        <v>51</v>
      </c>
      <c r="C4" s="89">
        <v>47</v>
      </c>
      <c r="D4" s="91" t="s">
        <v>358</v>
      </c>
      <c r="E4" s="91" t="s">
        <v>193</v>
      </c>
      <c r="F4" s="89" t="s">
        <v>359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38455</v>
      </c>
      <c r="G6" s="9">
        <v>38483</v>
      </c>
      <c r="H6" s="9">
        <v>38511</v>
      </c>
      <c r="I6" s="9">
        <v>38539</v>
      </c>
      <c r="J6" s="9">
        <v>38567</v>
      </c>
      <c r="K6" s="9">
        <v>38616</v>
      </c>
      <c r="L6" s="9">
        <v>39002</v>
      </c>
      <c r="M6" s="9">
        <v>39023</v>
      </c>
      <c r="N6" s="9">
        <v>39058</v>
      </c>
      <c r="O6" s="9">
        <v>38728</v>
      </c>
      <c r="P6" s="9">
        <v>38749</v>
      </c>
      <c r="Q6" s="9">
        <v>38786</v>
      </c>
    </row>
    <row r="7" spans="2:17" ht="14.25" customHeight="1">
      <c r="B7" s="93" t="s">
        <v>13</v>
      </c>
      <c r="C7" s="94"/>
      <c r="D7" s="94"/>
      <c r="E7" s="96"/>
      <c r="F7" s="11">
        <v>0.3888888888888889</v>
      </c>
      <c r="G7" s="11">
        <v>0.4791666666666667</v>
      </c>
      <c r="H7" s="11">
        <v>0.4201388888888889</v>
      </c>
      <c r="I7" s="11">
        <v>0.4479166666666667</v>
      </c>
      <c r="J7" s="11">
        <v>0.42569444444444443</v>
      </c>
      <c r="K7" s="11">
        <v>0.4583333333333333</v>
      </c>
      <c r="L7" s="11">
        <v>0.43194444444444446</v>
      </c>
      <c r="M7" s="11">
        <v>0.46875</v>
      </c>
      <c r="N7" s="11">
        <v>0.42083333333333334</v>
      </c>
      <c r="O7" s="11">
        <v>0.4298611111111111</v>
      </c>
      <c r="P7" s="11">
        <v>0.5104166666666666</v>
      </c>
      <c r="Q7" s="11">
        <v>0.47152777777777777</v>
      </c>
    </row>
    <row r="8" spans="2:23" ht="14.25" customHeight="1">
      <c r="B8" s="93" t="s">
        <v>188</v>
      </c>
      <c r="C8" s="94"/>
      <c r="D8" s="94"/>
      <c r="E8" s="96"/>
      <c r="F8" s="5" t="s">
        <v>960</v>
      </c>
      <c r="G8" s="5" t="s">
        <v>960</v>
      </c>
      <c r="H8" s="5" t="s">
        <v>960</v>
      </c>
      <c r="I8" s="5" t="s">
        <v>972</v>
      </c>
      <c r="J8" s="5" t="s">
        <v>961</v>
      </c>
      <c r="K8" s="5" t="s">
        <v>972</v>
      </c>
      <c r="L8" s="5" t="s">
        <v>961</v>
      </c>
      <c r="M8" s="5" t="s">
        <v>972</v>
      </c>
      <c r="N8" s="5" t="s">
        <v>960</v>
      </c>
      <c r="O8" s="5" t="s">
        <v>960</v>
      </c>
      <c r="P8" s="5" t="s">
        <v>960</v>
      </c>
      <c r="Q8" s="5" t="s">
        <v>972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19.5</v>
      </c>
      <c r="G9" s="14">
        <v>29.1</v>
      </c>
      <c r="H9" s="14">
        <v>26</v>
      </c>
      <c r="I9" s="14">
        <v>33.8</v>
      </c>
      <c r="J9" s="14">
        <v>31.5</v>
      </c>
      <c r="K9" s="14">
        <v>32.5</v>
      </c>
      <c r="L9" s="14">
        <v>32.1</v>
      </c>
      <c r="M9" s="14">
        <v>27</v>
      </c>
      <c r="N9" s="14">
        <v>17</v>
      </c>
      <c r="O9" s="14">
        <v>19.5</v>
      </c>
      <c r="P9" s="14">
        <v>18.9</v>
      </c>
      <c r="Q9" s="14">
        <v>22.2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18.9</v>
      </c>
      <c r="G10" s="14">
        <v>22.1</v>
      </c>
      <c r="H10" s="14">
        <v>23.3</v>
      </c>
      <c r="I10" s="14">
        <v>26.5</v>
      </c>
      <c r="J10" s="14">
        <v>27.8</v>
      </c>
      <c r="K10" s="14">
        <v>26.9</v>
      </c>
      <c r="L10" s="14">
        <v>26.3</v>
      </c>
      <c r="M10" s="14">
        <v>21.5</v>
      </c>
      <c r="N10" s="14">
        <v>17</v>
      </c>
      <c r="O10" s="14">
        <v>17.8</v>
      </c>
      <c r="P10" s="14">
        <v>20</v>
      </c>
      <c r="Q10" s="14">
        <v>20.5</v>
      </c>
    </row>
    <row r="11" spans="2:17" ht="14.25" customHeight="1">
      <c r="B11" s="93" t="s">
        <v>17</v>
      </c>
      <c r="C11" s="94"/>
      <c r="D11" s="94"/>
      <c r="E11" s="96" t="s">
        <v>191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2:17" ht="14.25" customHeight="1">
      <c r="B12" s="93" t="s">
        <v>192</v>
      </c>
      <c r="C12" s="94"/>
      <c r="D12" s="94"/>
      <c r="E12" s="96"/>
      <c r="F12" s="137" t="s">
        <v>962</v>
      </c>
      <c r="G12" s="137" t="s">
        <v>962</v>
      </c>
      <c r="H12" s="137" t="s">
        <v>962</v>
      </c>
      <c r="I12" s="137" t="s">
        <v>962</v>
      </c>
      <c r="J12" s="137" t="s">
        <v>962</v>
      </c>
      <c r="K12" s="137" t="s">
        <v>962</v>
      </c>
      <c r="L12" s="137" t="s">
        <v>962</v>
      </c>
      <c r="M12" s="137" t="s">
        <v>962</v>
      </c>
      <c r="N12" s="137" t="s">
        <v>962</v>
      </c>
      <c r="O12" s="137" t="s">
        <v>962</v>
      </c>
      <c r="P12" s="137" t="s">
        <v>962</v>
      </c>
      <c r="Q12" s="137" t="s">
        <v>962</v>
      </c>
    </row>
    <row r="13" spans="2:17" ht="14.25" customHeight="1">
      <c r="B13" s="93" t="s">
        <v>18</v>
      </c>
      <c r="C13" s="94"/>
      <c r="D13" s="94"/>
      <c r="E13" s="96" t="s">
        <v>19</v>
      </c>
      <c r="F13" s="139">
        <v>0.1</v>
      </c>
      <c r="G13" s="139">
        <v>0.1</v>
      </c>
      <c r="H13" s="139">
        <v>0.1</v>
      </c>
      <c r="I13" s="139">
        <v>0.1</v>
      </c>
      <c r="J13" s="139">
        <v>0.1</v>
      </c>
      <c r="K13" s="139">
        <v>0.1</v>
      </c>
      <c r="L13" s="139">
        <v>0.1</v>
      </c>
      <c r="M13" s="139">
        <v>0.1</v>
      </c>
      <c r="N13" s="139">
        <v>0.1</v>
      </c>
      <c r="O13" s="139">
        <v>0.1</v>
      </c>
      <c r="P13" s="139">
        <v>0.1</v>
      </c>
      <c r="Q13" s="139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</row>
    <row r="17" spans="2:17" ht="14.25" customHeight="1">
      <c r="B17" s="93" t="s">
        <v>22</v>
      </c>
      <c r="C17" s="94"/>
      <c r="D17" s="94"/>
      <c r="E17" s="96"/>
      <c r="F17" s="14">
        <v>7.7</v>
      </c>
      <c r="G17" s="14">
        <v>7.7</v>
      </c>
      <c r="H17" s="14">
        <v>7.9</v>
      </c>
      <c r="I17" s="14">
        <v>8</v>
      </c>
      <c r="J17" s="14">
        <v>7.7</v>
      </c>
      <c r="K17" s="5" t="s">
        <v>982</v>
      </c>
      <c r="L17" s="14">
        <v>7.7</v>
      </c>
      <c r="M17" s="14">
        <v>7.7</v>
      </c>
      <c r="N17" s="14">
        <v>7.7</v>
      </c>
      <c r="O17" s="14">
        <v>7.7</v>
      </c>
      <c r="P17" s="14">
        <v>7.9</v>
      </c>
      <c r="Q17" s="14">
        <v>7.7</v>
      </c>
    </row>
    <row r="18" spans="2:17" ht="14.25" customHeight="1">
      <c r="B18" s="93" t="s">
        <v>23</v>
      </c>
      <c r="C18" s="94"/>
      <c r="D18" s="94"/>
      <c r="E18" s="96" t="s">
        <v>24</v>
      </c>
      <c r="F18" s="14">
        <v>7.5</v>
      </c>
      <c r="G18" s="14">
        <v>7.6</v>
      </c>
      <c r="H18" s="14">
        <v>6.8</v>
      </c>
      <c r="I18" s="14">
        <v>8.8</v>
      </c>
      <c r="J18" s="14">
        <v>5.7</v>
      </c>
      <c r="K18" s="5" t="s">
        <v>983</v>
      </c>
      <c r="L18" s="14">
        <v>4.7</v>
      </c>
      <c r="M18" s="14">
        <v>6.1</v>
      </c>
      <c r="N18" s="14">
        <v>6.6</v>
      </c>
      <c r="O18" s="14">
        <v>7.2</v>
      </c>
      <c r="P18" s="14">
        <v>8.4</v>
      </c>
      <c r="Q18" s="14">
        <v>8.1</v>
      </c>
    </row>
    <row r="19" spans="2:17" ht="14.25" customHeight="1">
      <c r="B19" s="93" t="s">
        <v>25</v>
      </c>
      <c r="C19" s="94"/>
      <c r="D19" s="94"/>
      <c r="E19" s="96" t="s">
        <v>24</v>
      </c>
      <c r="F19" s="14">
        <v>3.9</v>
      </c>
      <c r="G19" s="14">
        <v>1.9</v>
      </c>
      <c r="H19" s="14">
        <v>1.8</v>
      </c>
      <c r="I19" s="14">
        <v>3.1</v>
      </c>
      <c r="J19" s="14">
        <v>5.1</v>
      </c>
      <c r="K19" s="5" t="s">
        <v>984</v>
      </c>
      <c r="L19" s="14">
        <v>3.7</v>
      </c>
      <c r="M19" s="14">
        <v>3</v>
      </c>
      <c r="N19" s="14">
        <v>2.5</v>
      </c>
      <c r="O19" s="14">
        <v>2.6</v>
      </c>
      <c r="P19" s="14">
        <v>3.9</v>
      </c>
      <c r="Q19" s="14">
        <v>1.7</v>
      </c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5"/>
      <c r="L20" s="14"/>
      <c r="M20" s="14"/>
      <c r="N20" s="16"/>
      <c r="O20" s="14"/>
      <c r="P20" s="14"/>
      <c r="Q20" s="14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5</v>
      </c>
      <c r="G21" s="17">
        <v>3</v>
      </c>
      <c r="H21" s="17">
        <v>2</v>
      </c>
      <c r="I21" s="17">
        <v>4</v>
      </c>
      <c r="J21" s="17">
        <v>17</v>
      </c>
      <c r="K21" s="5" t="s">
        <v>985</v>
      </c>
      <c r="L21" s="17">
        <v>9</v>
      </c>
      <c r="M21" s="17">
        <v>11</v>
      </c>
      <c r="N21" s="17">
        <v>3</v>
      </c>
      <c r="O21" s="17">
        <v>9</v>
      </c>
      <c r="P21" s="17">
        <v>2</v>
      </c>
      <c r="Q21" s="17">
        <v>3</v>
      </c>
    </row>
    <row r="22" spans="2:17" ht="14.25" customHeight="1">
      <c r="B22" s="93" t="s">
        <v>194</v>
      </c>
      <c r="C22" s="94"/>
      <c r="D22" s="94"/>
      <c r="E22" s="120" t="s">
        <v>42</v>
      </c>
      <c r="F22" s="5" t="s">
        <v>986</v>
      </c>
      <c r="G22" s="5" t="s">
        <v>963</v>
      </c>
      <c r="H22" s="5" t="s">
        <v>977</v>
      </c>
      <c r="I22" s="5" t="s">
        <v>987</v>
      </c>
      <c r="J22" s="5" t="s">
        <v>988</v>
      </c>
      <c r="K22" s="5" t="s">
        <v>989</v>
      </c>
      <c r="L22" s="5" t="s">
        <v>989</v>
      </c>
      <c r="M22" s="5" t="s">
        <v>987</v>
      </c>
      <c r="N22" s="5" t="s">
        <v>988</v>
      </c>
      <c r="O22" s="5" t="s">
        <v>964</v>
      </c>
      <c r="P22" s="5" t="s">
        <v>979</v>
      </c>
      <c r="Q22" s="5" t="s">
        <v>978</v>
      </c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965</v>
      </c>
      <c r="G27" s="131" t="s">
        <v>965</v>
      </c>
      <c r="H27" s="131" t="s">
        <v>965</v>
      </c>
      <c r="I27" s="131" t="s">
        <v>965</v>
      </c>
      <c r="J27" s="131" t="s">
        <v>965</v>
      </c>
      <c r="K27" s="131" t="s">
        <v>965</v>
      </c>
      <c r="L27" s="131" t="s">
        <v>965</v>
      </c>
      <c r="M27" s="131" t="s">
        <v>965</v>
      </c>
      <c r="N27" s="131" t="s">
        <v>965</v>
      </c>
      <c r="O27" s="131" t="s">
        <v>965</v>
      </c>
      <c r="P27" s="131" t="s">
        <v>965</v>
      </c>
      <c r="Q27" s="131" t="s">
        <v>965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86</v>
      </c>
      <c r="J29" s="186"/>
      <c r="K29" s="186"/>
      <c r="L29" s="186"/>
      <c r="M29" s="187" t="s">
        <v>285</v>
      </c>
      <c r="N29" s="187"/>
      <c r="O29" s="187" t="s">
        <v>99</v>
      </c>
      <c r="P29" s="187"/>
      <c r="Q29" s="187"/>
    </row>
    <row r="30" spans="2:17" ht="12" customHeight="1">
      <c r="B30" s="196"/>
      <c r="C30" s="196" t="s">
        <v>269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7"/>
      <c r="P30" s="187"/>
      <c r="Q30" s="187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87</v>
      </c>
      <c r="J31" s="193"/>
      <c r="K31" s="193"/>
      <c r="L31" s="194"/>
      <c r="M31" s="188" t="s">
        <v>129</v>
      </c>
      <c r="N31" s="189"/>
      <c r="O31" s="187" t="s">
        <v>99</v>
      </c>
      <c r="P31" s="187"/>
      <c r="Q31" s="187"/>
    </row>
    <row r="32" spans="2:17" ht="14.25" customHeight="1">
      <c r="B32" s="89">
        <v>52</v>
      </c>
      <c r="C32" s="89">
        <v>47</v>
      </c>
      <c r="D32" s="91" t="s">
        <v>344</v>
      </c>
      <c r="E32" s="91" t="s">
        <v>272</v>
      </c>
      <c r="F32" s="89" t="s">
        <v>273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7"/>
      <c r="P32" s="187"/>
      <c r="Q32" s="187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144">
        <v>38468</v>
      </c>
      <c r="G34" s="144">
        <v>38509</v>
      </c>
      <c r="H34" s="144">
        <v>38582</v>
      </c>
      <c r="I34" s="144">
        <v>38631</v>
      </c>
      <c r="J34" s="144">
        <v>38688</v>
      </c>
      <c r="K34" s="144">
        <v>38761</v>
      </c>
      <c r="L34" s="145"/>
      <c r="M34" s="145"/>
      <c r="N34" s="145"/>
      <c r="O34" s="145"/>
      <c r="P34" s="145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59">
        <v>0.40277777777777773</v>
      </c>
      <c r="G35" s="59">
        <v>0.4152777777777778</v>
      </c>
      <c r="H35" s="59">
        <v>0.3819444444444444</v>
      </c>
      <c r="I35" s="59">
        <v>0.513888888888889</v>
      </c>
      <c r="J35" s="59">
        <v>0.3986111111111111</v>
      </c>
      <c r="K35" s="59">
        <v>0.40277777777777773</v>
      </c>
      <c r="L35" s="134"/>
      <c r="M35" s="134"/>
      <c r="N35" s="134"/>
      <c r="O35" s="146"/>
      <c r="P35" s="134"/>
      <c r="Q35" s="134"/>
      <c r="R35" s="80"/>
    </row>
    <row r="36" spans="2:18" ht="14.25" customHeight="1">
      <c r="B36" s="93" t="s">
        <v>188</v>
      </c>
      <c r="C36" s="94"/>
      <c r="D36" s="94"/>
      <c r="E36" s="96"/>
      <c r="F36" s="67" t="s">
        <v>426</v>
      </c>
      <c r="G36" s="67" t="s">
        <v>444</v>
      </c>
      <c r="H36" s="67" t="s">
        <v>444</v>
      </c>
      <c r="I36" s="67" t="s">
        <v>426</v>
      </c>
      <c r="J36" s="67" t="s">
        <v>444</v>
      </c>
      <c r="K36" s="67" t="s">
        <v>444</v>
      </c>
      <c r="L36" s="147"/>
      <c r="M36" s="147"/>
      <c r="N36" s="147"/>
      <c r="O36" s="148"/>
      <c r="P36" s="147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67" t="s">
        <v>684</v>
      </c>
      <c r="G37" s="67" t="s">
        <v>806</v>
      </c>
      <c r="H37" s="67" t="s">
        <v>678</v>
      </c>
      <c r="I37" s="67" t="s">
        <v>1001</v>
      </c>
      <c r="J37" s="149">
        <v>20.8</v>
      </c>
      <c r="K37" s="149">
        <v>17.2</v>
      </c>
      <c r="L37" s="134"/>
      <c r="M37" s="134"/>
      <c r="N37" s="134"/>
      <c r="O37" s="150"/>
      <c r="P37" s="134"/>
      <c r="Q37" s="13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67" t="s">
        <v>1002</v>
      </c>
      <c r="G38" s="67" t="s">
        <v>623</v>
      </c>
      <c r="H38" s="67" t="s">
        <v>684</v>
      </c>
      <c r="I38" s="67" t="s">
        <v>872</v>
      </c>
      <c r="J38" s="149">
        <v>17.4</v>
      </c>
      <c r="K38" s="149">
        <v>14.6</v>
      </c>
      <c r="L38" s="134"/>
      <c r="M38" s="134"/>
      <c r="N38" s="134"/>
      <c r="O38" s="134"/>
      <c r="P38" s="134"/>
      <c r="Q38" s="13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134"/>
      <c r="M39" s="134"/>
      <c r="N39" s="134"/>
      <c r="O39" s="134"/>
      <c r="P39" s="134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47"/>
      <c r="M40" s="147"/>
      <c r="N40" s="147"/>
      <c r="O40" s="148"/>
      <c r="P40" s="148"/>
      <c r="Q40" s="147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151"/>
      <c r="M41" s="151"/>
      <c r="N41" s="151"/>
      <c r="O41" s="151"/>
      <c r="P41" s="151"/>
      <c r="Q41" s="151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134"/>
      <c r="M42" s="134"/>
      <c r="N42" s="134"/>
      <c r="O42" s="134"/>
      <c r="P42" s="134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134"/>
      <c r="M43" s="134"/>
      <c r="N43" s="134"/>
      <c r="O43" s="134"/>
      <c r="P43" s="134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35"/>
      <c r="M44" s="135"/>
      <c r="N44" s="135"/>
      <c r="O44" s="135"/>
      <c r="P44" s="135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67" t="s">
        <v>545</v>
      </c>
      <c r="G45" s="67" t="s">
        <v>454</v>
      </c>
      <c r="H45" s="67" t="s">
        <v>545</v>
      </c>
      <c r="I45" s="67" t="s">
        <v>545</v>
      </c>
      <c r="J45" s="64">
        <v>7.9</v>
      </c>
      <c r="K45" s="67" t="s">
        <v>594</v>
      </c>
      <c r="L45" s="134"/>
      <c r="M45" s="134"/>
      <c r="N45" s="134"/>
      <c r="O45" s="150"/>
      <c r="P45" s="134"/>
      <c r="Q45" s="134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67" t="s">
        <v>456</v>
      </c>
      <c r="G46" s="67" t="s">
        <v>456</v>
      </c>
      <c r="H46" s="67" t="s">
        <v>456</v>
      </c>
      <c r="I46" s="67" t="s">
        <v>546</v>
      </c>
      <c r="J46" s="64">
        <v>9.2</v>
      </c>
      <c r="K46" s="67" t="s">
        <v>792</v>
      </c>
      <c r="L46" s="134"/>
      <c r="M46" s="134"/>
      <c r="N46" s="134"/>
      <c r="O46" s="150"/>
      <c r="P46" s="134"/>
      <c r="Q46" s="134"/>
    </row>
    <row r="47" spans="2:18" ht="14.25" customHeight="1">
      <c r="B47" s="93" t="s">
        <v>25</v>
      </c>
      <c r="C47" s="94"/>
      <c r="D47" s="94"/>
      <c r="E47" s="96" t="s">
        <v>24</v>
      </c>
      <c r="F47" s="67" t="s">
        <v>641</v>
      </c>
      <c r="G47" s="67" t="s">
        <v>994</v>
      </c>
      <c r="H47" s="67" t="s">
        <v>811</v>
      </c>
      <c r="I47" s="67" t="s">
        <v>997</v>
      </c>
      <c r="J47" s="67" t="s">
        <v>994</v>
      </c>
      <c r="K47" s="67" t="s">
        <v>994</v>
      </c>
      <c r="L47" s="134"/>
      <c r="M47" s="134"/>
      <c r="N47" s="134"/>
      <c r="O47" s="150"/>
      <c r="P47" s="134"/>
      <c r="Q47" s="134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67"/>
      <c r="G48" s="67"/>
      <c r="H48" s="67"/>
      <c r="I48" s="67"/>
      <c r="J48" s="64"/>
      <c r="K48" s="67"/>
      <c r="L48" s="134"/>
      <c r="M48" s="134"/>
      <c r="N48" s="134"/>
      <c r="O48" s="134"/>
      <c r="P48" s="134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67" t="s">
        <v>592</v>
      </c>
      <c r="G49" s="67" t="s">
        <v>592</v>
      </c>
      <c r="H49" s="67" t="s">
        <v>1000</v>
      </c>
      <c r="I49" s="67" t="s">
        <v>1000</v>
      </c>
      <c r="J49" s="67" t="s">
        <v>1000</v>
      </c>
      <c r="K49" s="67" t="s">
        <v>1000</v>
      </c>
      <c r="L49" s="134"/>
      <c r="M49" s="134"/>
      <c r="N49" s="134"/>
      <c r="O49" s="134"/>
      <c r="P49" s="134"/>
      <c r="Q49" s="13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153">
        <v>3500</v>
      </c>
      <c r="G50" s="153">
        <v>9200</v>
      </c>
      <c r="H50" s="153">
        <v>7900</v>
      </c>
      <c r="I50" s="153">
        <v>3500</v>
      </c>
      <c r="J50" s="153">
        <v>16000</v>
      </c>
      <c r="K50" s="153">
        <v>1300</v>
      </c>
      <c r="L50" s="154"/>
      <c r="M50" s="154"/>
      <c r="N50" s="154"/>
      <c r="O50" s="154"/>
      <c r="P50" s="154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1" t="s">
        <v>196</v>
      </c>
      <c r="H55" s="1" t="s">
        <v>196</v>
      </c>
      <c r="I55" s="1" t="s">
        <v>196</v>
      </c>
      <c r="J55" s="1" t="s">
        <v>196</v>
      </c>
      <c r="K55" s="1" t="s">
        <v>196</v>
      </c>
      <c r="L55" s="134"/>
      <c r="M55" s="134"/>
      <c r="N55" s="134"/>
      <c r="O55" s="134"/>
      <c r="P55" s="134"/>
      <c r="Q55" s="134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88</v>
      </c>
      <c r="J57" s="186"/>
      <c r="K57" s="186"/>
      <c r="L57" s="186"/>
      <c r="M57" s="187" t="s">
        <v>285</v>
      </c>
      <c r="N57" s="187"/>
      <c r="O57" s="185" t="s">
        <v>337</v>
      </c>
      <c r="P57" s="185"/>
      <c r="Q57" s="185"/>
    </row>
    <row r="58" spans="2:17" ht="12" customHeight="1">
      <c r="B58" s="196"/>
      <c r="C58" s="196" t="s">
        <v>338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89</v>
      </c>
      <c r="J59" s="193"/>
      <c r="K59" s="193"/>
      <c r="L59" s="194"/>
      <c r="M59" s="188" t="s">
        <v>290</v>
      </c>
      <c r="N59" s="189"/>
      <c r="O59" s="185" t="s">
        <v>337</v>
      </c>
      <c r="P59" s="185"/>
      <c r="Q59" s="185"/>
    </row>
    <row r="60" spans="2:17" ht="14.25" customHeight="1">
      <c r="B60" s="89">
        <v>53</v>
      </c>
      <c r="C60" s="89">
        <v>47</v>
      </c>
      <c r="D60" s="91" t="s">
        <v>345</v>
      </c>
      <c r="E60" s="91" t="s">
        <v>346</v>
      </c>
      <c r="F60" s="89" t="s">
        <v>342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D61" s="80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38464</v>
      </c>
      <c r="G62" s="9">
        <v>38490</v>
      </c>
      <c r="H62" s="9">
        <v>38530</v>
      </c>
      <c r="I62" s="9">
        <v>38552</v>
      </c>
      <c r="J62" s="9">
        <v>38579</v>
      </c>
      <c r="K62" s="9">
        <v>38610</v>
      </c>
      <c r="L62" s="9">
        <v>38637</v>
      </c>
      <c r="M62" s="9">
        <v>38664</v>
      </c>
      <c r="N62" s="9">
        <v>38692</v>
      </c>
      <c r="O62" s="9">
        <v>38728</v>
      </c>
      <c r="P62" s="9">
        <v>38755</v>
      </c>
      <c r="Q62" s="9">
        <v>38779</v>
      </c>
    </row>
    <row r="63" spans="2:17" ht="14.25" customHeight="1">
      <c r="B63" s="93" t="s">
        <v>13</v>
      </c>
      <c r="C63" s="94"/>
      <c r="D63" s="94"/>
      <c r="E63" s="96"/>
      <c r="F63" s="11">
        <v>0.3819444444444444</v>
      </c>
      <c r="G63" s="11">
        <v>0.3854166666666667</v>
      </c>
      <c r="H63" s="11">
        <v>0.3923611111111111</v>
      </c>
      <c r="I63" s="11">
        <v>0.3958333333333333</v>
      </c>
      <c r="J63" s="11">
        <v>0.40277777777777773</v>
      </c>
      <c r="K63" s="11">
        <v>0.3958333333333333</v>
      </c>
      <c r="L63" s="11">
        <v>0.40277777777777773</v>
      </c>
      <c r="M63" s="11">
        <v>0.3958333333333333</v>
      </c>
      <c r="N63" s="11">
        <v>0.3958333333333333</v>
      </c>
      <c r="O63" s="11">
        <v>0.3923611111111111</v>
      </c>
      <c r="P63" s="11">
        <v>0.40277777777777773</v>
      </c>
      <c r="Q63" s="11">
        <v>0.40277777777777773</v>
      </c>
    </row>
    <row r="64" spans="2:17" ht="14.25" customHeight="1">
      <c r="B64" s="93" t="s">
        <v>188</v>
      </c>
      <c r="C64" s="94"/>
      <c r="D64" s="94"/>
      <c r="E64" s="96"/>
      <c r="F64" s="20" t="s">
        <v>34</v>
      </c>
      <c r="G64" s="8" t="s">
        <v>33</v>
      </c>
      <c r="H64" s="8" t="s">
        <v>33</v>
      </c>
      <c r="I64" s="8" t="s">
        <v>33</v>
      </c>
      <c r="J64" s="8" t="s">
        <v>32</v>
      </c>
      <c r="K64" s="8" t="s">
        <v>33</v>
      </c>
      <c r="L64" s="8" t="s">
        <v>33</v>
      </c>
      <c r="M64" s="8" t="s">
        <v>34</v>
      </c>
      <c r="N64" s="8" t="s">
        <v>34</v>
      </c>
      <c r="O64" s="8" t="s">
        <v>32</v>
      </c>
      <c r="P64" s="8" t="s">
        <v>32</v>
      </c>
      <c r="Q64" s="8" t="s">
        <v>32</v>
      </c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24.5</v>
      </c>
      <c r="G65" s="14">
        <v>26.5</v>
      </c>
      <c r="H65" s="14">
        <v>28</v>
      </c>
      <c r="I65" s="14">
        <v>28.5</v>
      </c>
      <c r="J65" s="14">
        <v>32</v>
      </c>
      <c r="K65" s="14">
        <v>30</v>
      </c>
      <c r="L65" s="14">
        <v>27</v>
      </c>
      <c r="M65" s="14">
        <v>26</v>
      </c>
      <c r="N65" s="14">
        <v>15.5</v>
      </c>
      <c r="O65" s="14">
        <v>18.5</v>
      </c>
      <c r="P65" s="14">
        <v>15.5</v>
      </c>
      <c r="Q65" s="14">
        <v>14.5</v>
      </c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22.8</v>
      </c>
      <c r="G66" s="14">
        <v>22.5</v>
      </c>
      <c r="H66" s="14">
        <v>23.9</v>
      </c>
      <c r="I66" s="14">
        <v>27.8</v>
      </c>
      <c r="J66" s="14">
        <v>30</v>
      </c>
      <c r="K66" s="14">
        <v>28.1</v>
      </c>
      <c r="L66" s="14">
        <v>27.7</v>
      </c>
      <c r="M66" s="14">
        <v>23.5</v>
      </c>
      <c r="N66" s="14">
        <v>17.9</v>
      </c>
      <c r="O66" s="14">
        <v>14.6</v>
      </c>
      <c r="P66" s="14">
        <v>15.9</v>
      </c>
      <c r="Q66" s="14">
        <v>16.8</v>
      </c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8">
        <v>11</v>
      </c>
      <c r="G68" s="8">
        <v>11</v>
      </c>
      <c r="H68" s="8">
        <v>11</v>
      </c>
      <c r="I68" s="8">
        <v>11</v>
      </c>
      <c r="J68" s="8">
        <v>11</v>
      </c>
      <c r="K68" s="8">
        <v>11</v>
      </c>
      <c r="L68" s="8">
        <v>11</v>
      </c>
      <c r="M68" s="8">
        <v>11</v>
      </c>
      <c r="N68" s="8">
        <v>11</v>
      </c>
      <c r="O68" s="8">
        <v>11</v>
      </c>
      <c r="P68" s="8">
        <v>11</v>
      </c>
      <c r="Q68" s="8">
        <v>11</v>
      </c>
    </row>
    <row r="69" spans="2:17" ht="14.25" customHeight="1">
      <c r="B69" s="93" t="s">
        <v>18</v>
      </c>
      <c r="C69" s="94"/>
      <c r="D69" s="94"/>
      <c r="E69" s="96" t="s">
        <v>19</v>
      </c>
      <c r="F69" s="8">
        <v>0.5</v>
      </c>
      <c r="G69" s="8">
        <v>0.5</v>
      </c>
      <c r="H69" s="8">
        <v>0.5</v>
      </c>
      <c r="I69" s="8">
        <v>0.5</v>
      </c>
      <c r="J69" s="8">
        <v>0.5</v>
      </c>
      <c r="K69" s="8">
        <v>0.5</v>
      </c>
      <c r="L69" s="8">
        <v>0.5</v>
      </c>
      <c r="M69" s="8">
        <v>0.5</v>
      </c>
      <c r="N69" s="8">
        <v>0.5</v>
      </c>
      <c r="O69" s="8">
        <v>0.5</v>
      </c>
      <c r="P69" s="8">
        <v>0.5</v>
      </c>
      <c r="Q69" s="8">
        <v>0.5</v>
      </c>
    </row>
    <row r="70" spans="2:17" ht="14.25" customHeight="1">
      <c r="B70" s="93" t="s">
        <v>20</v>
      </c>
      <c r="C70" s="94"/>
      <c r="D70" s="94"/>
      <c r="E70" s="96" t="s">
        <v>19</v>
      </c>
      <c r="F70" s="14">
        <v>22</v>
      </c>
      <c r="G70" s="14">
        <v>22</v>
      </c>
      <c r="H70" s="14">
        <v>29.2</v>
      </c>
      <c r="I70" s="14">
        <v>25.4</v>
      </c>
      <c r="J70" s="14">
        <v>22.1</v>
      </c>
      <c r="K70" s="14">
        <v>21.8</v>
      </c>
      <c r="L70" s="14">
        <v>21.8</v>
      </c>
      <c r="M70" s="14">
        <v>21.3</v>
      </c>
      <c r="N70" s="14">
        <v>21.9</v>
      </c>
      <c r="O70" s="14">
        <v>22</v>
      </c>
      <c r="P70" s="14">
        <v>22</v>
      </c>
      <c r="Q70" s="14">
        <v>22</v>
      </c>
    </row>
    <row r="71" spans="2:17" ht="14.25" customHeight="1">
      <c r="B71" s="93" t="s">
        <v>21</v>
      </c>
      <c r="C71" s="94"/>
      <c r="D71" s="94"/>
      <c r="E71" s="96" t="s">
        <v>19</v>
      </c>
      <c r="F71" s="14">
        <v>2.4</v>
      </c>
      <c r="G71" s="14">
        <v>2.2</v>
      </c>
      <c r="H71" s="14">
        <v>1.6</v>
      </c>
      <c r="I71" s="14">
        <v>2.5</v>
      </c>
      <c r="J71" s="14">
        <v>2.8</v>
      </c>
      <c r="K71" s="14">
        <v>2.7</v>
      </c>
      <c r="L71" s="14">
        <v>2.8</v>
      </c>
      <c r="M71" s="14">
        <v>3.5</v>
      </c>
      <c r="N71" s="14">
        <v>1.9</v>
      </c>
      <c r="O71" s="14">
        <v>2.4</v>
      </c>
      <c r="P71" s="14">
        <v>3.6</v>
      </c>
      <c r="Q71" s="14">
        <v>2.1</v>
      </c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7.3</v>
      </c>
      <c r="G73" s="14">
        <v>6.9</v>
      </c>
      <c r="H73" s="14">
        <v>6.7</v>
      </c>
      <c r="I73" s="14">
        <v>6.6</v>
      </c>
      <c r="J73" s="14">
        <v>7.2</v>
      </c>
      <c r="K73" s="14">
        <v>7.4</v>
      </c>
      <c r="L73" s="14">
        <v>7</v>
      </c>
      <c r="M73" s="14">
        <v>7.7</v>
      </c>
      <c r="N73" s="14">
        <v>6.6</v>
      </c>
      <c r="O73" s="14">
        <v>6.5</v>
      </c>
      <c r="P73" s="14">
        <v>6.7</v>
      </c>
      <c r="Q73" s="14">
        <v>7.2</v>
      </c>
    </row>
    <row r="74" spans="2:17" ht="14.25" customHeight="1">
      <c r="B74" s="93" t="s">
        <v>23</v>
      </c>
      <c r="C74" s="94"/>
      <c r="D74" s="94"/>
      <c r="E74" s="96" t="s">
        <v>24</v>
      </c>
      <c r="F74" s="14">
        <v>9.3</v>
      </c>
      <c r="G74" s="14">
        <v>8.1</v>
      </c>
      <c r="H74" s="14">
        <v>7.9</v>
      </c>
      <c r="I74" s="14">
        <v>7.1</v>
      </c>
      <c r="J74" s="14">
        <v>8.1</v>
      </c>
      <c r="K74" s="14">
        <v>8.9</v>
      </c>
      <c r="L74" s="14">
        <v>7.9</v>
      </c>
      <c r="M74" s="14">
        <v>7.8</v>
      </c>
      <c r="N74" s="14">
        <v>6.5</v>
      </c>
      <c r="O74" s="14">
        <v>8.7</v>
      </c>
      <c r="P74" s="14">
        <v>8.4</v>
      </c>
      <c r="Q74" s="14">
        <v>8.4</v>
      </c>
    </row>
    <row r="75" spans="2:17" ht="14.25" customHeight="1">
      <c r="B75" s="93" t="s">
        <v>25</v>
      </c>
      <c r="C75" s="94"/>
      <c r="D75" s="94"/>
      <c r="E75" s="96" t="s">
        <v>24</v>
      </c>
      <c r="F75" s="14">
        <v>0.7</v>
      </c>
      <c r="G75" s="14">
        <v>0.9</v>
      </c>
      <c r="H75" s="14">
        <v>1.1</v>
      </c>
      <c r="I75" s="14">
        <v>1.4</v>
      </c>
      <c r="J75" s="14">
        <v>0.5</v>
      </c>
      <c r="K75" s="14">
        <v>1.1</v>
      </c>
      <c r="L75" s="14">
        <v>1.7</v>
      </c>
      <c r="M75" s="14" t="s">
        <v>996</v>
      </c>
      <c r="N75" s="14">
        <v>1.3</v>
      </c>
      <c r="O75" s="14">
        <v>0.6</v>
      </c>
      <c r="P75" s="14">
        <v>1.3</v>
      </c>
      <c r="Q75" s="14" t="s">
        <v>996</v>
      </c>
    </row>
    <row r="76" spans="2:17" ht="14.25" customHeight="1">
      <c r="B76" s="93" t="s">
        <v>26</v>
      </c>
      <c r="C76" s="94"/>
      <c r="D76" s="94"/>
      <c r="E76" s="96" t="s">
        <v>24</v>
      </c>
      <c r="F76" s="14">
        <v>3.8</v>
      </c>
      <c r="G76" s="14">
        <v>4.7</v>
      </c>
      <c r="H76" s="14">
        <v>4.5</v>
      </c>
      <c r="I76" s="14">
        <v>3.9</v>
      </c>
      <c r="J76" s="14">
        <v>4.4</v>
      </c>
      <c r="K76" s="14">
        <v>3.7</v>
      </c>
      <c r="L76" s="14">
        <v>3.5</v>
      </c>
      <c r="M76" s="14">
        <v>3.4</v>
      </c>
      <c r="N76" s="16">
        <v>3.4</v>
      </c>
      <c r="O76" s="14">
        <v>3.2</v>
      </c>
      <c r="P76" s="14">
        <v>2.4</v>
      </c>
      <c r="Q76" s="14">
        <v>2.6</v>
      </c>
    </row>
    <row r="77" spans="2:17" ht="14.25" customHeight="1">
      <c r="B77" s="93" t="s">
        <v>27</v>
      </c>
      <c r="C77" s="94"/>
      <c r="D77" s="94"/>
      <c r="E77" s="96" t="s">
        <v>24</v>
      </c>
      <c r="F77" s="17">
        <v>2</v>
      </c>
      <c r="G77" s="17">
        <v>1</v>
      </c>
      <c r="H77" s="17">
        <v>2</v>
      </c>
      <c r="I77" s="17">
        <v>2</v>
      </c>
      <c r="J77" s="17" t="s">
        <v>68</v>
      </c>
      <c r="K77" s="17">
        <v>1</v>
      </c>
      <c r="L77" s="17">
        <v>2</v>
      </c>
      <c r="M77" s="17">
        <v>1</v>
      </c>
      <c r="N77" s="17">
        <v>1</v>
      </c>
      <c r="O77" s="17">
        <v>1</v>
      </c>
      <c r="P77" s="17" t="s">
        <v>68</v>
      </c>
      <c r="Q77" s="17">
        <v>1</v>
      </c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330</v>
      </c>
      <c r="G78" s="6">
        <v>1300</v>
      </c>
      <c r="H78" s="6">
        <v>9200</v>
      </c>
      <c r="I78" s="6">
        <v>2400</v>
      </c>
      <c r="J78" s="6">
        <v>9200</v>
      </c>
      <c r="K78" s="6">
        <v>490</v>
      </c>
      <c r="L78" s="6">
        <v>700</v>
      </c>
      <c r="M78" s="6">
        <v>2800</v>
      </c>
      <c r="N78" s="6">
        <v>5400</v>
      </c>
      <c r="O78" s="6">
        <v>9200</v>
      </c>
      <c r="P78" s="6">
        <v>490</v>
      </c>
      <c r="Q78" s="6">
        <v>16000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52">
        <v>0.34</v>
      </c>
      <c r="G80" s="52">
        <v>0.26</v>
      </c>
      <c r="H80" s="52">
        <v>0.23</v>
      </c>
      <c r="I80" s="52">
        <v>0.31</v>
      </c>
      <c r="J80" s="52">
        <v>0.56</v>
      </c>
      <c r="K80" s="52">
        <v>0.36</v>
      </c>
      <c r="L80" s="52">
        <v>0.3</v>
      </c>
      <c r="M80" s="52">
        <v>0.38</v>
      </c>
      <c r="N80" s="52">
        <v>0.52</v>
      </c>
      <c r="O80" s="52">
        <v>0.45</v>
      </c>
      <c r="P80" s="52">
        <v>0.27</v>
      </c>
      <c r="Q80" s="52">
        <v>0.27</v>
      </c>
    </row>
    <row r="81" spans="2:17" ht="14.25" customHeight="1">
      <c r="B81" s="93" t="s">
        <v>29</v>
      </c>
      <c r="C81" s="94"/>
      <c r="D81" s="94"/>
      <c r="E81" s="96" t="s">
        <v>24</v>
      </c>
      <c r="F81" s="53">
        <v>0.008</v>
      </c>
      <c r="G81" s="53">
        <v>0.01</v>
      </c>
      <c r="H81" s="53">
        <v>0.009</v>
      </c>
      <c r="I81" s="53">
        <v>0.011</v>
      </c>
      <c r="J81" s="53">
        <v>0.005</v>
      </c>
      <c r="K81" s="53">
        <v>0.006</v>
      </c>
      <c r="L81" s="53">
        <v>0.012</v>
      </c>
      <c r="M81" s="53">
        <v>0.007</v>
      </c>
      <c r="N81" s="53">
        <v>0.004</v>
      </c>
      <c r="O81" s="53">
        <v>0.005</v>
      </c>
      <c r="P81" s="53">
        <v>0.005</v>
      </c>
      <c r="Q81" s="53">
        <v>0.006</v>
      </c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9" width="5.625" style="90" customWidth="1"/>
    <col min="30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90</v>
      </c>
      <c r="J1" s="186"/>
      <c r="K1" s="186"/>
      <c r="L1" s="186"/>
      <c r="M1" s="187" t="s">
        <v>285</v>
      </c>
      <c r="N1" s="187"/>
      <c r="O1" s="187" t="s">
        <v>99</v>
      </c>
      <c r="P1" s="187"/>
      <c r="Q1" s="187"/>
    </row>
    <row r="2" spans="2:17" ht="12" customHeight="1">
      <c r="B2" s="196"/>
      <c r="C2" s="196" t="s">
        <v>269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7"/>
      <c r="P2" s="187"/>
      <c r="Q2" s="187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91</v>
      </c>
      <c r="J3" s="193"/>
      <c r="K3" s="193"/>
      <c r="L3" s="194"/>
      <c r="M3" s="188" t="s">
        <v>290</v>
      </c>
      <c r="N3" s="189"/>
      <c r="O3" s="187" t="s">
        <v>99</v>
      </c>
      <c r="P3" s="187"/>
      <c r="Q3" s="187"/>
    </row>
    <row r="4" spans="2:17" ht="14.25" customHeight="1">
      <c r="B4" s="89">
        <v>54</v>
      </c>
      <c r="C4" s="89">
        <v>47</v>
      </c>
      <c r="D4" s="91" t="s">
        <v>347</v>
      </c>
      <c r="E4" s="91" t="s">
        <v>272</v>
      </c>
      <c r="F4" s="89" t="s">
        <v>273</v>
      </c>
      <c r="G4" s="89">
        <v>2005</v>
      </c>
      <c r="H4" s="201"/>
      <c r="I4" s="97"/>
      <c r="J4" s="98"/>
      <c r="K4" s="98"/>
      <c r="L4" s="195"/>
      <c r="M4" s="190"/>
      <c r="N4" s="191"/>
      <c r="O4" s="187"/>
      <c r="P4" s="187"/>
      <c r="Q4" s="187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44">
        <v>38468</v>
      </c>
      <c r="G6" s="144">
        <v>38509</v>
      </c>
      <c r="H6" s="144">
        <v>38582</v>
      </c>
      <c r="I6" s="144">
        <v>38631</v>
      </c>
      <c r="J6" s="144">
        <v>38688</v>
      </c>
      <c r="K6" s="144">
        <v>38761</v>
      </c>
      <c r="L6" s="99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9">
        <v>0.4583333333333333</v>
      </c>
      <c r="G7" s="59">
        <v>0.4465277777777778</v>
      </c>
      <c r="H7" s="59">
        <v>0.4305555555555556</v>
      </c>
      <c r="I7" s="59">
        <v>0.47222222222222227</v>
      </c>
      <c r="J7" s="59">
        <v>0.4583333333333333</v>
      </c>
      <c r="K7" s="59">
        <v>0.4513888888888889</v>
      </c>
      <c r="L7" s="102"/>
      <c r="M7" s="103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444</v>
      </c>
      <c r="I8" s="67" t="s">
        <v>426</v>
      </c>
      <c r="J8" s="67" t="s">
        <v>444</v>
      </c>
      <c r="K8" s="67" t="s">
        <v>444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7" t="s">
        <v>508</v>
      </c>
      <c r="G9" s="67" t="s">
        <v>1003</v>
      </c>
      <c r="H9" s="67" t="s">
        <v>678</v>
      </c>
      <c r="I9" s="67" t="s">
        <v>1004</v>
      </c>
      <c r="J9" s="149">
        <v>24</v>
      </c>
      <c r="K9" s="149">
        <v>18</v>
      </c>
      <c r="L9" s="110"/>
      <c r="M9" s="1"/>
      <c r="N9" s="110"/>
      <c r="O9" s="1"/>
      <c r="P9" s="110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7" t="s">
        <v>857</v>
      </c>
      <c r="G10" s="67" t="s">
        <v>1005</v>
      </c>
      <c r="H10" s="67" t="s">
        <v>510</v>
      </c>
      <c r="I10" s="67" t="s">
        <v>1006</v>
      </c>
      <c r="J10" s="149">
        <v>22.5</v>
      </c>
      <c r="K10" s="149">
        <v>16</v>
      </c>
      <c r="L10" s="110"/>
      <c r="M10" s="1"/>
      <c r="N10" s="110"/>
      <c r="O10" s="1"/>
      <c r="P10" s="110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67" t="s">
        <v>546</v>
      </c>
      <c r="G17" s="67" t="s">
        <v>547</v>
      </c>
      <c r="H17" s="67" t="s">
        <v>547</v>
      </c>
      <c r="I17" s="67" t="s">
        <v>546</v>
      </c>
      <c r="J17" s="64">
        <v>7.7</v>
      </c>
      <c r="K17" s="67" t="s">
        <v>546</v>
      </c>
      <c r="L17" s="113"/>
      <c r="M17" s="2"/>
      <c r="N17" s="110"/>
      <c r="O17" s="1"/>
      <c r="P17" s="110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67" t="s">
        <v>545</v>
      </c>
      <c r="G18" s="67" t="s">
        <v>436</v>
      </c>
      <c r="H18" s="67" t="s">
        <v>547</v>
      </c>
      <c r="I18" s="67" t="s">
        <v>454</v>
      </c>
      <c r="J18" s="64">
        <v>7.9</v>
      </c>
      <c r="K18" s="67" t="s">
        <v>652</v>
      </c>
      <c r="L18" s="1"/>
      <c r="M18" s="2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67" t="s">
        <v>791</v>
      </c>
      <c r="G19" s="67" t="s">
        <v>994</v>
      </c>
      <c r="H19" s="67" t="s">
        <v>743</v>
      </c>
      <c r="I19" s="67" t="s">
        <v>743</v>
      </c>
      <c r="J19" s="67" t="s">
        <v>994</v>
      </c>
      <c r="K19" s="67" t="s">
        <v>994</v>
      </c>
      <c r="L19" s="1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67"/>
      <c r="G20" s="67"/>
      <c r="H20" s="67"/>
      <c r="I20" s="67"/>
      <c r="J20" s="64"/>
      <c r="K20" s="67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67" t="s">
        <v>1000</v>
      </c>
      <c r="G21" s="67" t="s">
        <v>592</v>
      </c>
      <c r="H21" s="67" t="s">
        <v>644</v>
      </c>
      <c r="I21" s="67" t="s">
        <v>592</v>
      </c>
      <c r="J21" s="67" t="s">
        <v>1000</v>
      </c>
      <c r="K21" s="67" t="s">
        <v>1000</v>
      </c>
      <c r="L21" s="119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153">
        <v>5400</v>
      </c>
      <c r="G22" s="153">
        <v>4900</v>
      </c>
      <c r="H22" s="153">
        <v>2300</v>
      </c>
      <c r="I22" s="153">
        <v>3300</v>
      </c>
      <c r="J22" s="153">
        <v>16000</v>
      </c>
      <c r="K22" s="153">
        <v>2300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2" t="s">
        <v>196</v>
      </c>
      <c r="H27" s="1" t="s">
        <v>196</v>
      </c>
      <c r="I27" s="2" t="s">
        <v>196</v>
      </c>
      <c r="J27" s="1" t="s">
        <v>196</v>
      </c>
      <c r="K27" s="4" t="s">
        <v>196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92</v>
      </c>
      <c r="J29" s="186"/>
      <c r="K29" s="186"/>
      <c r="L29" s="186"/>
      <c r="M29" s="187" t="s">
        <v>285</v>
      </c>
      <c r="N29" s="187"/>
      <c r="O29" s="187" t="s">
        <v>99</v>
      </c>
      <c r="P29" s="187"/>
      <c r="Q29" s="187"/>
    </row>
    <row r="30" spans="2:17" ht="12" customHeight="1">
      <c r="B30" s="196"/>
      <c r="C30" s="196" t="s">
        <v>269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7"/>
      <c r="P30" s="187"/>
      <c r="Q30" s="187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93</v>
      </c>
      <c r="J31" s="193"/>
      <c r="K31" s="193"/>
      <c r="L31" s="194"/>
      <c r="M31" s="188" t="s">
        <v>290</v>
      </c>
      <c r="N31" s="189"/>
      <c r="O31" s="187" t="s">
        <v>99</v>
      </c>
      <c r="P31" s="187"/>
      <c r="Q31" s="187"/>
    </row>
    <row r="32" spans="2:17" ht="14.25" customHeight="1">
      <c r="B32" s="89" t="s">
        <v>335</v>
      </c>
      <c r="C32" s="89">
        <v>47</v>
      </c>
      <c r="D32" s="91" t="s">
        <v>336</v>
      </c>
      <c r="E32" s="91" t="s">
        <v>272</v>
      </c>
      <c r="F32" s="89" t="s">
        <v>273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7"/>
      <c r="P32" s="187"/>
      <c r="Q32" s="187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144">
        <v>38468</v>
      </c>
      <c r="G34" s="144">
        <v>38509</v>
      </c>
      <c r="H34" s="144">
        <v>38582</v>
      </c>
      <c r="I34" s="144">
        <v>38631</v>
      </c>
      <c r="J34" s="144">
        <v>38688</v>
      </c>
      <c r="K34" s="144">
        <v>38761</v>
      </c>
      <c r="L34" s="145"/>
      <c r="M34" s="145"/>
      <c r="N34" s="145"/>
      <c r="O34" s="145"/>
      <c r="P34" s="145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59">
        <v>0.4236111111111111</v>
      </c>
      <c r="G35" s="59">
        <v>0.4375</v>
      </c>
      <c r="H35" s="59">
        <v>0.3993055555555556</v>
      </c>
      <c r="I35" s="59">
        <v>0.4618055555555556</v>
      </c>
      <c r="J35" s="59">
        <v>0.4166666666666667</v>
      </c>
      <c r="K35" s="59">
        <v>0.4270833333333333</v>
      </c>
      <c r="L35" s="134"/>
      <c r="M35" s="134"/>
      <c r="N35" s="134"/>
      <c r="O35" s="146"/>
      <c r="P35" s="134"/>
      <c r="Q35" s="134"/>
      <c r="R35" s="80"/>
    </row>
    <row r="36" spans="2:18" ht="14.25" customHeight="1">
      <c r="B36" s="93" t="s">
        <v>188</v>
      </c>
      <c r="C36" s="94"/>
      <c r="D36" s="94"/>
      <c r="E36" s="96"/>
      <c r="F36" s="67" t="s">
        <v>426</v>
      </c>
      <c r="G36" s="67" t="s">
        <v>444</v>
      </c>
      <c r="H36" s="67" t="s">
        <v>444</v>
      </c>
      <c r="I36" s="67" t="s">
        <v>426</v>
      </c>
      <c r="J36" s="67" t="s">
        <v>444</v>
      </c>
      <c r="K36" s="67" t="s">
        <v>444</v>
      </c>
      <c r="L36" s="147"/>
      <c r="M36" s="147"/>
      <c r="N36" s="147"/>
      <c r="O36" s="148"/>
      <c r="P36" s="147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67" t="s">
        <v>508</v>
      </c>
      <c r="G37" s="67" t="s">
        <v>1003</v>
      </c>
      <c r="H37" s="67" t="s">
        <v>733</v>
      </c>
      <c r="I37" s="67" t="s">
        <v>882</v>
      </c>
      <c r="J37" s="149">
        <v>23</v>
      </c>
      <c r="K37" s="149">
        <v>17.8</v>
      </c>
      <c r="L37" s="134"/>
      <c r="M37" s="134"/>
      <c r="N37" s="134"/>
      <c r="O37" s="150"/>
      <c r="P37" s="134"/>
      <c r="Q37" s="13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67" t="s">
        <v>807</v>
      </c>
      <c r="G38" s="67" t="s">
        <v>1010</v>
      </c>
      <c r="H38" s="67" t="s">
        <v>731</v>
      </c>
      <c r="I38" s="67" t="s">
        <v>1006</v>
      </c>
      <c r="J38" s="149">
        <v>19.9</v>
      </c>
      <c r="K38" s="149">
        <v>15.6</v>
      </c>
      <c r="L38" s="134"/>
      <c r="M38" s="134"/>
      <c r="N38" s="134"/>
      <c r="O38" s="134"/>
      <c r="P38" s="134"/>
      <c r="Q38" s="13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134"/>
      <c r="M39" s="134"/>
      <c r="N39" s="134"/>
      <c r="O39" s="134"/>
      <c r="P39" s="134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47"/>
      <c r="M40" s="147"/>
      <c r="N40" s="147"/>
      <c r="O40" s="148"/>
      <c r="P40" s="148"/>
      <c r="Q40" s="147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151"/>
      <c r="M41" s="151"/>
      <c r="N41" s="151"/>
      <c r="O41" s="151"/>
      <c r="P41" s="151"/>
      <c r="Q41" s="151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134"/>
      <c r="M42" s="134"/>
      <c r="N42" s="134"/>
      <c r="O42" s="134"/>
      <c r="P42" s="134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134"/>
      <c r="M43" s="134"/>
      <c r="N43" s="134"/>
      <c r="O43" s="134"/>
      <c r="P43" s="134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35"/>
      <c r="M44" s="135"/>
      <c r="N44" s="135"/>
      <c r="O44" s="135"/>
      <c r="P44" s="135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67" t="s">
        <v>651</v>
      </c>
      <c r="G45" s="67" t="s">
        <v>651</v>
      </c>
      <c r="H45" s="67" t="s">
        <v>651</v>
      </c>
      <c r="I45" s="67" t="s">
        <v>651</v>
      </c>
      <c r="J45" s="64">
        <v>7.6</v>
      </c>
      <c r="K45" s="67" t="s">
        <v>546</v>
      </c>
      <c r="L45" s="134"/>
      <c r="M45" s="134"/>
      <c r="N45" s="134"/>
      <c r="O45" s="150"/>
      <c r="P45" s="134"/>
      <c r="Q45" s="134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67" t="s">
        <v>634</v>
      </c>
      <c r="G46" s="67" t="s">
        <v>634</v>
      </c>
      <c r="H46" s="67" t="s">
        <v>702</v>
      </c>
      <c r="I46" s="67" t="s">
        <v>545</v>
      </c>
      <c r="J46" s="64">
        <v>8.7</v>
      </c>
      <c r="K46" s="67" t="s">
        <v>1011</v>
      </c>
      <c r="L46" s="134"/>
      <c r="M46" s="134"/>
      <c r="N46" s="134"/>
      <c r="O46" s="150"/>
      <c r="P46" s="134"/>
      <c r="Q46" s="134"/>
    </row>
    <row r="47" spans="2:20" ht="14.25" customHeight="1">
      <c r="B47" s="93" t="s">
        <v>25</v>
      </c>
      <c r="C47" s="94"/>
      <c r="D47" s="94"/>
      <c r="E47" s="96" t="s">
        <v>24</v>
      </c>
      <c r="F47" s="67" t="s">
        <v>699</v>
      </c>
      <c r="G47" s="67" t="s">
        <v>782</v>
      </c>
      <c r="H47" s="67" t="s">
        <v>811</v>
      </c>
      <c r="I47" s="67" t="s">
        <v>997</v>
      </c>
      <c r="J47" s="67" t="s">
        <v>999</v>
      </c>
      <c r="K47" s="67" t="s">
        <v>994</v>
      </c>
      <c r="L47" s="134"/>
      <c r="M47" s="134"/>
      <c r="N47" s="134"/>
      <c r="O47" s="150"/>
      <c r="P47" s="134"/>
      <c r="Q47" s="134"/>
      <c r="R47" s="80"/>
      <c r="S47" s="80"/>
      <c r="T47" s="80"/>
    </row>
    <row r="48" spans="2:18" ht="14.25" customHeight="1">
      <c r="B48" s="93" t="s">
        <v>26</v>
      </c>
      <c r="C48" s="94"/>
      <c r="D48" s="94"/>
      <c r="E48" s="96" t="s">
        <v>24</v>
      </c>
      <c r="F48" s="67"/>
      <c r="G48" s="67"/>
      <c r="H48" s="67"/>
      <c r="I48" s="67"/>
      <c r="J48" s="64"/>
      <c r="K48" s="67"/>
      <c r="L48" s="134"/>
      <c r="M48" s="134"/>
      <c r="N48" s="134"/>
      <c r="O48" s="134"/>
      <c r="P48" s="134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67" t="s">
        <v>1000</v>
      </c>
      <c r="G49" s="67" t="s">
        <v>592</v>
      </c>
      <c r="H49" s="67" t="s">
        <v>1000</v>
      </c>
      <c r="I49" s="67" t="s">
        <v>1000</v>
      </c>
      <c r="J49" s="67" t="s">
        <v>1000</v>
      </c>
      <c r="K49" s="67" t="s">
        <v>1000</v>
      </c>
      <c r="L49" s="134"/>
      <c r="M49" s="134"/>
      <c r="N49" s="134"/>
      <c r="O49" s="134"/>
      <c r="P49" s="134"/>
      <c r="Q49" s="13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153">
        <v>5400</v>
      </c>
      <c r="G50" s="153">
        <v>7900</v>
      </c>
      <c r="H50" s="153">
        <v>4900</v>
      </c>
      <c r="I50" s="153">
        <v>2400</v>
      </c>
      <c r="J50" s="153">
        <v>2400</v>
      </c>
      <c r="K50" s="153">
        <v>2300</v>
      </c>
      <c r="L50" s="154"/>
      <c r="M50" s="154"/>
      <c r="N50" s="154"/>
      <c r="O50" s="154"/>
      <c r="P50" s="154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1" t="s">
        <v>196</v>
      </c>
      <c r="H55" s="1" t="s">
        <v>196</v>
      </c>
      <c r="I55" s="1" t="s">
        <v>196</v>
      </c>
      <c r="J55" s="1" t="s">
        <v>196</v>
      </c>
      <c r="K55" s="1" t="s">
        <v>196</v>
      </c>
      <c r="L55" s="134"/>
      <c r="M55" s="134"/>
      <c r="N55" s="134"/>
      <c r="O55" s="134"/>
      <c r="P55" s="134"/>
      <c r="Q55" s="134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92</v>
      </c>
      <c r="J57" s="186"/>
      <c r="K57" s="186"/>
      <c r="L57" s="186"/>
      <c r="M57" s="187" t="s">
        <v>285</v>
      </c>
      <c r="N57" s="187"/>
      <c r="O57" s="185" t="s">
        <v>337</v>
      </c>
      <c r="P57" s="185"/>
      <c r="Q57" s="185"/>
    </row>
    <row r="58" spans="2:17" ht="12" customHeight="1">
      <c r="B58" s="196"/>
      <c r="C58" s="196" t="s">
        <v>338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94</v>
      </c>
      <c r="J59" s="193"/>
      <c r="K59" s="193"/>
      <c r="L59" s="194"/>
      <c r="M59" s="188" t="s">
        <v>290</v>
      </c>
      <c r="N59" s="189"/>
      <c r="O59" s="185" t="s">
        <v>337</v>
      </c>
      <c r="P59" s="185"/>
      <c r="Q59" s="185"/>
    </row>
    <row r="60" spans="2:17" ht="14.25" customHeight="1">
      <c r="B60" s="89" t="s">
        <v>339</v>
      </c>
      <c r="C60" s="89">
        <v>47</v>
      </c>
      <c r="D60" s="91" t="s">
        <v>340</v>
      </c>
      <c r="E60" s="91" t="s">
        <v>341</v>
      </c>
      <c r="F60" s="89" t="s">
        <v>342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155">
        <v>38469</v>
      </c>
      <c r="G62" s="155">
        <v>38490</v>
      </c>
      <c r="H62" s="155">
        <v>38510</v>
      </c>
      <c r="I62" s="155">
        <v>38539</v>
      </c>
      <c r="J62" s="155">
        <v>38567</v>
      </c>
      <c r="K62" s="155">
        <v>38609</v>
      </c>
      <c r="L62" s="155">
        <v>38630</v>
      </c>
      <c r="M62" s="155">
        <v>38657</v>
      </c>
      <c r="N62" s="155">
        <v>38687</v>
      </c>
      <c r="O62" s="155">
        <v>38727</v>
      </c>
      <c r="P62" s="155">
        <v>38749</v>
      </c>
      <c r="Q62" s="155">
        <v>38777</v>
      </c>
    </row>
    <row r="63" spans="2:17" ht="14.25" customHeight="1">
      <c r="B63" s="93" t="s">
        <v>13</v>
      </c>
      <c r="C63" s="94"/>
      <c r="D63" s="94"/>
      <c r="E63" s="96"/>
      <c r="F63" s="156">
        <v>0.5</v>
      </c>
      <c r="G63" s="156">
        <v>0.4875</v>
      </c>
      <c r="H63" s="156">
        <v>0.4840277777777778</v>
      </c>
      <c r="I63" s="156">
        <v>0.4826388888888889</v>
      </c>
      <c r="J63" s="156">
        <v>0.47291666666666665</v>
      </c>
      <c r="K63" s="156">
        <v>0.47222222222222227</v>
      </c>
      <c r="L63" s="156">
        <v>0.48055555555555557</v>
      </c>
      <c r="M63" s="156">
        <v>0.46875</v>
      </c>
      <c r="N63" s="156">
        <v>0.4583333333333333</v>
      </c>
      <c r="O63" s="156">
        <v>0.4583333333333333</v>
      </c>
      <c r="P63" s="156">
        <v>0.4583333333333333</v>
      </c>
      <c r="Q63" s="156">
        <v>0.47222222222222227</v>
      </c>
    </row>
    <row r="64" spans="2:17" ht="14.25" customHeight="1">
      <c r="B64" s="93" t="s">
        <v>188</v>
      </c>
      <c r="C64" s="94"/>
      <c r="D64" s="94"/>
      <c r="E64" s="96"/>
      <c r="F64" s="57" t="s">
        <v>426</v>
      </c>
      <c r="G64" s="57" t="s">
        <v>426</v>
      </c>
      <c r="H64" s="57" t="s">
        <v>444</v>
      </c>
      <c r="I64" s="57" t="s">
        <v>444</v>
      </c>
      <c r="J64" s="57" t="s">
        <v>444</v>
      </c>
      <c r="K64" s="57" t="s">
        <v>444</v>
      </c>
      <c r="L64" s="57" t="s">
        <v>426</v>
      </c>
      <c r="M64" s="57" t="s">
        <v>426</v>
      </c>
      <c r="N64" s="57" t="s">
        <v>444</v>
      </c>
      <c r="O64" s="57" t="s">
        <v>444</v>
      </c>
      <c r="P64" s="57" t="s">
        <v>444</v>
      </c>
      <c r="Q64" s="57" t="s">
        <v>550</v>
      </c>
    </row>
    <row r="65" spans="2:17" ht="14.25" customHeight="1">
      <c r="B65" s="93" t="s">
        <v>14</v>
      </c>
      <c r="C65" s="94"/>
      <c r="D65" s="94"/>
      <c r="E65" s="96" t="s">
        <v>15</v>
      </c>
      <c r="F65" s="56">
        <v>22</v>
      </c>
      <c r="G65" s="56">
        <v>27</v>
      </c>
      <c r="H65" s="56">
        <v>25</v>
      </c>
      <c r="I65" s="56">
        <v>32.3</v>
      </c>
      <c r="J65" s="56">
        <v>32</v>
      </c>
      <c r="K65" s="56">
        <v>31.7</v>
      </c>
      <c r="L65" s="56">
        <v>22.8</v>
      </c>
      <c r="M65" s="56">
        <v>23.2</v>
      </c>
      <c r="N65" s="56">
        <v>22</v>
      </c>
      <c r="O65" s="56">
        <v>21</v>
      </c>
      <c r="P65" s="56">
        <v>19.9</v>
      </c>
      <c r="Q65" s="56">
        <v>15</v>
      </c>
    </row>
    <row r="66" spans="2:17" ht="14.25" customHeight="1">
      <c r="B66" s="93" t="s">
        <v>16</v>
      </c>
      <c r="C66" s="94"/>
      <c r="D66" s="94"/>
      <c r="E66" s="96" t="s">
        <v>15</v>
      </c>
      <c r="F66" s="56">
        <v>21.1</v>
      </c>
      <c r="G66" s="56">
        <v>22.2</v>
      </c>
      <c r="H66" s="56">
        <v>24.1</v>
      </c>
      <c r="I66" s="56">
        <v>29.5</v>
      </c>
      <c r="J66" s="56">
        <v>29.2</v>
      </c>
      <c r="K66" s="56">
        <v>29.4</v>
      </c>
      <c r="L66" s="56">
        <v>29.4</v>
      </c>
      <c r="M66" s="56">
        <v>24.2</v>
      </c>
      <c r="N66" s="56">
        <v>20.4</v>
      </c>
      <c r="O66" s="56">
        <v>16.4</v>
      </c>
      <c r="P66" s="56">
        <v>17.2</v>
      </c>
      <c r="Q66" s="56">
        <v>18.2</v>
      </c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7" t="s">
        <v>575</v>
      </c>
      <c r="G68" s="57" t="s">
        <v>575</v>
      </c>
      <c r="H68" s="57" t="s">
        <v>575</v>
      </c>
      <c r="I68" s="57" t="s">
        <v>575</v>
      </c>
      <c r="J68" s="57" t="s">
        <v>575</v>
      </c>
      <c r="K68" s="57" t="s">
        <v>575</v>
      </c>
      <c r="L68" s="57" t="s">
        <v>575</v>
      </c>
      <c r="M68" s="57" t="s">
        <v>575</v>
      </c>
      <c r="N68" s="57" t="s">
        <v>575</v>
      </c>
      <c r="O68" s="57" t="s">
        <v>1007</v>
      </c>
      <c r="P68" s="57" t="s">
        <v>1008</v>
      </c>
      <c r="Q68" s="57" t="s">
        <v>1009</v>
      </c>
    </row>
    <row r="69" spans="2:17" ht="14.25" customHeight="1">
      <c r="B69" s="93" t="s">
        <v>18</v>
      </c>
      <c r="C69" s="94"/>
      <c r="D69" s="94"/>
      <c r="E69" s="96" t="s">
        <v>19</v>
      </c>
      <c r="F69" s="157">
        <v>0.5</v>
      </c>
      <c r="G69" s="157">
        <v>0.5</v>
      </c>
      <c r="H69" s="157">
        <v>0.5</v>
      </c>
      <c r="I69" s="157">
        <v>0.5</v>
      </c>
      <c r="J69" s="157">
        <v>0.5</v>
      </c>
      <c r="K69" s="157">
        <v>0.5</v>
      </c>
      <c r="L69" s="157">
        <v>0.5</v>
      </c>
      <c r="M69" s="157">
        <v>0.5</v>
      </c>
      <c r="N69" s="157">
        <v>0.5</v>
      </c>
      <c r="O69" s="157">
        <v>0.5</v>
      </c>
      <c r="P69" s="157">
        <v>0.5</v>
      </c>
      <c r="Q69" s="157">
        <v>0.5</v>
      </c>
    </row>
    <row r="70" spans="2:17" ht="14.25" customHeight="1">
      <c r="B70" s="93" t="s">
        <v>20</v>
      </c>
      <c r="C70" s="94"/>
      <c r="D70" s="94"/>
      <c r="E70" s="96" t="s">
        <v>19</v>
      </c>
      <c r="F70" s="157">
        <v>55</v>
      </c>
      <c r="G70" s="157">
        <v>58.2</v>
      </c>
      <c r="H70" s="157">
        <v>54</v>
      </c>
      <c r="I70" s="157">
        <v>66.4</v>
      </c>
      <c r="J70" s="157">
        <v>60.5</v>
      </c>
      <c r="K70" s="157">
        <v>56.2</v>
      </c>
      <c r="L70" s="157">
        <v>52.8</v>
      </c>
      <c r="M70" s="157">
        <v>55</v>
      </c>
      <c r="N70" s="157">
        <v>53</v>
      </c>
      <c r="O70" s="157">
        <v>54.6</v>
      </c>
      <c r="P70" s="157">
        <v>50.4</v>
      </c>
      <c r="Q70" s="157">
        <v>54.8</v>
      </c>
    </row>
    <row r="71" spans="2:17" ht="14.25" customHeight="1">
      <c r="B71" s="93" t="s">
        <v>21</v>
      </c>
      <c r="C71" s="94"/>
      <c r="D71" s="94"/>
      <c r="E71" s="96" t="s">
        <v>19</v>
      </c>
      <c r="F71" s="157">
        <v>1.7</v>
      </c>
      <c r="G71" s="157">
        <v>1.8</v>
      </c>
      <c r="H71" s="157">
        <v>2.1</v>
      </c>
      <c r="I71" s="157">
        <v>2.7</v>
      </c>
      <c r="J71" s="157">
        <v>3.5</v>
      </c>
      <c r="K71" s="157">
        <v>2.8</v>
      </c>
      <c r="L71" s="157">
        <v>2.6</v>
      </c>
      <c r="M71" s="157">
        <v>1.7</v>
      </c>
      <c r="N71" s="157">
        <v>3</v>
      </c>
      <c r="O71" s="157">
        <v>2.2</v>
      </c>
      <c r="P71" s="157">
        <v>2.6</v>
      </c>
      <c r="Q71" s="157">
        <v>2.8</v>
      </c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57">
        <v>7.4</v>
      </c>
      <c r="G73" s="157">
        <v>7.3</v>
      </c>
      <c r="H73" s="157">
        <v>7.4</v>
      </c>
      <c r="I73" s="157">
        <v>7.8</v>
      </c>
      <c r="J73" s="157">
        <v>7.7</v>
      </c>
      <c r="K73" s="157">
        <v>7.8</v>
      </c>
      <c r="L73" s="157">
        <v>7.6</v>
      </c>
      <c r="M73" s="157">
        <v>7.2</v>
      </c>
      <c r="N73" s="157">
        <v>7</v>
      </c>
      <c r="O73" s="157">
        <v>7.2</v>
      </c>
      <c r="P73" s="157">
        <v>7.2</v>
      </c>
      <c r="Q73" s="157">
        <v>7.5</v>
      </c>
    </row>
    <row r="74" spans="2:17" ht="14.25" customHeight="1">
      <c r="B74" s="93" t="s">
        <v>23</v>
      </c>
      <c r="C74" s="94"/>
      <c r="D74" s="94"/>
      <c r="E74" s="96" t="s">
        <v>24</v>
      </c>
      <c r="F74" s="157">
        <v>8.97</v>
      </c>
      <c r="G74" s="157">
        <v>8.34</v>
      </c>
      <c r="H74" s="157">
        <v>9.06</v>
      </c>
      <c r="I74" s="157">
        <v>9.6</v>
      </c>
      <c r="J74" s="157">
        <v>9.9</v>
      </c>
      <c r="K74" s="157">
        <v>8</v>
      </c>
      <c r="L74" s="157">
        <v>7.2</v>
      </c>
      <c r="M74" s="157">
        <v>7.5</v>
      </c>
      <c r="N74" s="157">
        <v>6.6</v>
      </c>
      <c r="O74" s="157">
        <v>8.6</v>
      </c>
      <c r="P74" s="157">
        <v>9.4</v>
      </c>
      <c r="Q74" s="157">
        <v>9.6</v>
      </c>
    </row>
    <row r="75" spans="2:17" ht="14.25" customHeight="1">
      <c r="B75" s="93" t="s">
        <v>25</v>
      </c>
      <c r="C75" s="94"/>
      <c r="D75" s="94"/>
      <c r="E75" s="96" t="s">
        <v>24</v>
      </c>
      <c r="F75" s="157" t="s">
        <v>996</v>
      </c>
      <c r="G75" s="157">
        <v>0.8</v>
      </c>
      <c r="H75" s="157">
        <v>0.8</v>
      </c>
      <c r="I75" s="157">
        <v>0.6</v>
      </c>
      <c r="J75" s="157">
        <v>0.7</v>
      </c>
      <c r="K75" s="157" t="s">
        <v>996</v>
      </c>
      <c r="L75" s="157" t="s">
        <v>996</v>
      </c>
      <c r="M75" s="157">
        <v>0.5</v>
      </c>
      <c r="N75" s="157" t="s">
        <v>996</v>
      </c>
      <c r="O75" s="157">
        <v>0.8</v>
      </c>
      <c r="P75" s="157">
        <v>0.7</v>
      </c>
      <c r="Q75" s="157">
        <v>0.8</v>
      </c>
    </row>
    <row r="76" spans="2:17" ht="14.25" customHeight="1">
      <c r="B76" s="93" t="s">
        <v>26</v>
      </c>
      <c r="C76" s="94"/>
      <c r="D76" s="94"/>
      <c r="E76" s="96" t="s">
        <v>24</v>
      </c>
      <c r="F76" s="157">
        <v>2.7</v>
      </c>
      <c r="G76" s="157">
        <v>3.5</v>
      </c>
      <c r="H76" s="157">
        <v>3.5</v>
      </c>
      <c r="I76" s="157">
        <v>3.2</v>
      </c>
      <c r="J76" s="157">
        <v>3.1</v>
      </c>
      <c r="K76" s="157">
        <v>1.7</v>
      </c>
      <c r="L76" s="157">
        <v>2.4</v>
      </c>
      <c r="M76" s="157">
        <v>2.2</v>
      </c>
      <c r="N76" s="157">
        <v>2</v>
      </c>
      <c r="O76" s="157">
        <v>2.1</v>
      </c>
      <c r="P76" s="157">
        <v>2.5</v>
      </c>
      <c r="Q76" s="157">
        <v>2.5</v>
      </c>
    </row>
    <row r="77" spans="2:17" ht="14.25" customHeight="1">
      <c r="B77" s="93" t="s">
        <v>27</v>
      </c>
      <c r="C77" s="94"/>
      <c r="D77" s="94"/>
      <c r="E77" s="96" t="s">
        <v>24</v>
      </c>
      <c r="F77" s="158">
        <v>1</v>
      </c>
      <c r="G77" s="158">
        <v>2</v>
      </c>
      <c r="H77" s="158">
        <v>2</v>
      </c>
      <c r="I77" s="158">
        <v>1</v>
      </c>
      <c r="J77" s="158">
        <v>2</v>
      </c>
      <c r="K77" s="158">
        <v>2</v>
      </c>
      <c r="L77" s="158">
        <v>2</v>
      </c>
      <c r="M77" s="158">
        <v>2</v>
      </c>
      <c r="N77" s="158">
        <v>1</v>
      </c>
      <c r="O77" s="158">
        <v>2</v>
      </c>
      <c r="P77" s="158">
        <v>2</v>
      </c>
      <c r="Q77" s="158">
        <v>2</v>
      </c>
    </row>
    <row r="78" spans="2:17" ht="14.25" customHeight="1">
      <c r="B78" s="93" t="s">
        <v>194</v>
      </c>
      <c r="C78" s="94"/>
      <c r="D78" s="94"/>
      <c r="E78" s="120" t="s">
        <v>42</v>
      </c>
      <c r="F78" s="159">
        <v>4600</v>
      </c>
      <c r="G78" s="159">
        <v>17000</v>
      </c>
      <c r="H78" s="159">
        <v>4900</v>
      </c>
      <c r="I78" s="159">
        <v>1400</v>
      </c>
      <c r="J78" s="159">
        <v>4900</v>
      </c>
      <c r="K78" s="159">
        <v>1300</v>
      </c>
      <c r="L78" s="159">
        <v>7000</v>
      </c>
      <c r="M78" s="159">
        <v>490</v>
      </c>
      <c r="N78" s="159">
        <v>220</v>
      </c>
      <c r="O78" s="159">
        <v>790</v>
      </c>
      <c r="P78" s="159">
        <v>490</v>
      </c>
      <c r="Q78" s="159">
        <v>350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60">
        <v>0.25</v>
      </c>
      <c r="G80" s="160">
        <v>0.18</v>
      </c>
      <c r="H80" s="160">
        <v>0.21</v>
      </c>
      <c r="I80" s="160">
        <v>0.19</v>
      </c>
      <c r="J80" s="160">
        <v>0.16</v>
      </c>
      <c r="K80" s="160">
        <v>0.1</v>
      </c>
      <c r="L80" s="160">
        <v>0.09</v>
      </c>
      <c r="M80" s="160">
        <v>0.13</v>
      </c>
      <c r="N80" s="160">
        <v>0.2</v>
      </c>
      <c r="O80" s="160">
        <v>0.17</v>
      </c>
      <c r="P80" s="160">
        <v>0.17</v>
      </c>
      <c r="Q80" s="160">
        <v>0.19</v>
      </c>
    </row>
    <row r="81" spans="2:17" ht="14.25" customHeight="1">
      <c r="B81" s="93" t="s">
        <v>29</v>
      </c>
      <c r="C81" s="94"/>
      <c r="D81" s="94"/>
      <c r="E81" s="96" t="s">
        <v>24</v>
      </c>
      <c r="F81" s="161">
        <v>0.013</v>
      </c>
      <c r="G81" s="161">
        <v>0.009</v>
      </c>
      <c r="H81" s="162">
        <v>0.01</v>
      </c>
      <c r="I81" s="162">
        <v>0.007</v>
      </c>
      <c r="J81" s="162">
        <v>0.01</v>
      </c>
      <c r="K81" s="162">
        <v>0.007</v>
      </c>
      <c r="L81" s="162">
        <v>0.007</v>
      </c>
      <c r="M81" s="162">
        <v>0.011</v>
      </c>
      <c r="N81" s="162">
        <v>0.007</v>
      </c>
      <c r="O81" s="162">
        <v>0.006</v>
      </c>
      <c r="P81" s="162">
        <v>0.007</v>
      </c>
      <c r="Q81" s="162">
        <v>0.008</v>
      </c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Ｐ明朝,標準"- 62 -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9" width="5.625" style="90" customWidth="1"/>
    <col min="30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95</v>
      </c>
      <c r="J1" s="186"/>
      <c r="K1" s="186"/>
      <c r="L1" s="186"/>
      <c r="M1" s="187" t="s">
        <v>321</v>
      </c>
      <c r="N1" s="187"/>
      <c r="O1" s="187" t="s">
        <v>99</v>
      </c>
      <c r="P1" s="187"/>
      <c r="Q1" s="187"/>
    </row>
    <row r="2" spans="2:17" ht="12" customHeight="1">
      <c r="B2" s="196"/>
      <c r="C2" s="196" t="s">
        <v>269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7"/>
      <c r="P2" s="187"/>
      <c r="Q2" s="187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96</v>
      </c>
      <c r="J3" s="193"/>
      <c r="K3" s="193"/>
      <c r="L3" s="194"/>
      <c r="M3" s="188" t="s">
        <v>322</v>
      </c>
      <c r="N3" s="189"/>
      <c r="O3" s="187" t="s">
        <v>99</v>
      </c>
      <c r="P3" s="187"/>
      <c r="Q3" s="187"/>
    </row>
    <row r="4" spans="2:17" ht="14.25" customHeight="1">
      <c r="B4" s="89">
        <v>56</v>
      </c>
      <c r="C4" s="89">
        <v>47</v>
      </c>
      <c r="D4" s="91" t="s">
        <v>343</v>
      </c>
      <c r="E4" s="91" t="s">
        <v>272</v>
      </c>
      <c r="F4" s="89" t="s">
        <v>273</v>
      </c>
      <c r="G4" s="89">
        <v>2005</v>
      </c>
      <c r="H4" s="201"/>
      <c r="I4" s="97"/>
      <c r="J4" s="98"/>
      <c r="K4" s="98"/>
      <c r="L4" s="195"/>
      <c r="M4" s="190"/>
      <c r="N4" s="191"/>
      <c r="O4" s="187"/>
      <c r="P4" s="187"/>
      <c r="Q4" s="187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44">
        <v>38468</v>
      </c>
      <c r="G6" s="144">
        <v>38509</v>
      </c>
      <c r="H6" s="144">
        <v>38582</v>
      </c>
      <c r="I6" s="144">
        <v>38631</v>
      </c>
      <c r="J6" s="144">
        <v>38688</v>
      </c>
      <c r="K6" s="144">
        <v>38761</v>
      </c>
      <c r="L6" s="99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9">
        <v>0.46527777777777773</v>
      </c>
      <c r="G7" s="59">
        <v>0.4548611111111111</v>
      </c>
      <c r="H7" s="59">
        <v>0.43402777777777773</v>
      </c>
      <c r="I7" s="59">
        <v>0.4861111111111111</v>
      </c>
      <c r="J7" s="59">
        <v>0.46527777777777773</v>
      </c>
      <c r="K7" s="59">
        <v>0.4444444444444444</v>
      </c>
      <c r="L7" s="102"/>
      <c r="M7" s="103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444</v>
      </c>
      <c r="I8" s="67" t="s">
        <v>426</v>
      </c>
      <c r="J8" s="67" t="s">
        <v>444</v>
      </c>
      <c r="K8" s="67" t="s">
        <v>444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7" t="s">
        <v>508</v>
      </c>
      <c r="G9" s="67" t="s">
        <v>1003</v>
      </c>
      <c r="H9" s="67" t="s">
        <v>678</v>
      </c>
      <c r="I9" s="67" t="s">
        <v>686</v>
      </c>
      <c r="J9" s="149">
        <v>24</v>
      </c>
      <c r="K9" s="149">
        <v>17.8</v>
      </c>
      <c r="L9" s="110"/>
      <c r="M9" s="1"/>
      <c r="N9" s="110"/>
      <c r="O9" s="1"/>
      <c r="P9" s="110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7" t="s">
        <v>632</v>
      </c>
      <c r="G10" s="67" t="s">
        <v>574</v>
      </c>
      <c r="H10" s="67" t="s">
        <v>687</v>
      </c>
      <c r="I10" s="67" t="s">
        <v>723</v>
      </c>
      <c r="J10" s="149">
        <v>21.5</v>
      </c>
      <c r="K10" s="149">
        <v>15.1</v>
      </c>
      <c r="L10" s="110"/>
      <c r="M10" s="1"/>
      <c r="N10" s="110"/>
      <c r="O10" s="1"/>
      <c r="P10" s="110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67" t="s">
        <v>436</v>
      </c>
      <c r="G17" s="67" t="s">
        <v>594</v>
      </c>
      <c r="H17" s="67" t="s">
        <v>457</v>
      </c>
      <c r="I17" s="67" t="s">
        <v>594</v>
      </c>
      <c r="J17" s="64">
        <v>8</v>
      </c>
      <c r="K17" s="67" t="s">
        <v>457</v>
      </c>
      <c r="L17" s="113"/>
      <c r="M17" s="2"/>
      <c r="N17" s="110"/>
      <c r="O17" s="1"/>
      <c r="P17" s="110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67" t="s">
        <v>457</v>
      </c>
      <c r="G18" s="67" t="s">
        <v>634</v>
      </c>
      <c r="H18" s="67" t="s">
        <v>456</v>
      </c>
      <c r="I18" s="67" t="s">
        <v>457</v>
      </c>
      <c r="J18" s="64">
        <v>8.3</v>
      </c>
      <c r="K18" s="67" t="s">
        <v>637</v>
      </c>
      <c r="L18" s="1"/>
      <c r="M18" s="2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67" t="s">
        <v>997</v>
      </c>
      <c r="G19" s="67" t="s">
        <v>994</v>
      </c>
      <c r="H19" s="67" t="s">
        <v>699</v>
      </c>
      <c r="I19" s="67" t="s">
        <v>994</v>
      </c>
      <c r="J19" s="67" t="s">
        <v>782</v>
      </c>
      <c r="K19" s="67" t="s">
        <v>994</v>
      </c>
      <c r="L19" s="1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67"/>
      <c r="G20" s="67"/>
      <c r="H20" s="67"/>
      <c r="I20" s="67"/>
      <c r="J20" s="64"/>
      <c r="K20" s="67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67" t="s">
        <v>592</v>
      </c>
      <c r="G21" s="67" t="s">
        <v>592</v>
      </c>
      <c r="H21" s="67" t="s">
        <v>644</v>
      </c>
      <c r="I21" s="67" t="s">
        <v>644</v>
      </c>
      <c r="J21" s="67" t="s">
        <v>1000</v>
      </c>
      <c r="K21" s="67" t="s">
        <v>1000</v>
      </c>
      <c r="L21" s="119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153">
        <v>790</v>
      </c>
      <c r="G22" s="153">
        <v>1700</v>
      </c>
      <c r="H22" s="153">
        <v>3300</v>
      </c>
      <c r="I22" s="153">
        <v>1300</v>
      </c>
      <c r="J22" s="153">
        <v>2400</v>
      </c>
      <c r="K22" s="153">
        <v>7900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2" t="s">
        <v>196</v>
      </c>
      <c r="H27" s="1" t="s">
        <v>196</v>
      </c>
      <c r="I27" s="2" t="s">
        <v>196</v>
      </c>
      <c r="J27" s="1" t="s">
        <v>196</v>
      </c>
      <c r="K27" s="4" t="s">
        <v>196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97</v>
      </c>
      <c r="J29" s="186"/>
      <c r="K29" s="186"/>
      <c r="L29" s="186"/>
      <c r="M29" s="187" t="s">
        <v>321</v>
      </c>
      <c r="N29" s="187"/>
      <c r="O29" s="187" t="s">
        <v>99</v>
      </c>
      <c r="P29" s="187"/>
      <c r="Q29" s="187"/>
    </row>
    <row r="30" spans="2:17" ht="12" customHeight="1">
      <c r="B30" s="196"/>
      <c r="C30" s="196" t="s">
        <v>269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7"/>
      <c r="P30" s="187"/>
      <c r="Q30" s="187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98</v>
      </c>
      <c r="J31" s="193"/>
      <c r="K31" s="193"/>
      <c r="L31" s="194"/>
      <c r="M31" s="188" t="s">
        <v>322</v>
      </c>
      <c r="N31" s="189"/>
      <c r="O31" s="187" t="s">
        <v>99</v>
      </c>
      <c r="P31" s="187"/>
      <c r="Q31" s="187"/>
    </row>
    <row r="32" spans="2:17" ht="14.25" customHeight="1">
      <c r="B32" s="89" t="s">
        <v>323</v>
      </c>
      <c r="C32" s="89">
        <v>47</v>
      </c>
      <c r="D32" s="91" t="s">
        <v>324</v>
      </c>
      <c r="E32" s="91" t="s">
        <v>272</v>
      </c>
      <c r="F32" s="89" t="s">
        <v>273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7"/>
      <c r="P32" s="187"/>
      <c r="Q32" s="187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144">
        <v>38468</v>
      </c>
      <c r="G34" s="144">
        <v>38509</v>
      </c>
      <c r="H34" s="144">
        <v>38582</v>
      </c>
      <c r="I34" s="144">
        <v>38631</v>
      </c>
      <c r="J34" s="144">
        <v>38688</v>
      </c>
      <c r="K34" s="144">
        <v>38761</v>
      </c>
      <c r="L34" s="145"/>
      <c r="M34" s="145"/>
      <c r="N34" s="145"/>
      <c r="O34" s="145"/>
      <c r="P34" s="145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59">
        <v>0.4305555555555556</v>
      </c>
      <c r="G35" s="59">
        <v>0.46319444444444446</v>
      </c>
      <c r="H35" s="59">
        <v>0.4131944444444444</v>
      </c>
      <c r="I35" s="59">
        <v>0.49652777777777773</v>
      </c>
      <c r="J35" s="59">
        <v>0.4236111111111111</v>
      </c>
      <c r="K35" s="59">
        <v>0.4375</v>
      </c>
      <c r="L35" s="134"/>
      <c r="M35" s="134"/>
      <c r="N35" s="134"/>
      <c r="O35" s="146"/>
      <c r="P35" s="134"/>
      <c r="Q35" s="134"/>
      <c r="R35" s="80"/>
    </row>
    <row r="36" spans="2:18" ht="14.25" customHeight="1">
      <c r="B36" s="93" t="s">
        <v>188</v>
      </c>
      <c r="C36" s="94"/>
      <c r="D36" s="94"/>
      <c r="E36" s="96"/>
      <c r="F36" s="67" t="s">
        <v>426</v>
      </c>
      <c r="G36" s="67" t="s">
        <v>444</v>
      </c>
      <c r="H36" s="67" t="s">
        <v>444</v>
      </c>
      <c r="I36" s="67" t="s">
        <v>426</v>
      </c>
      <c r="J36" s="67" t="s">
        <v>444</v>
      </c>
      <c r="K36" s="67" t="s">
        <v>444</v>
      </c>
      <c r="L36" s="147"/>
      <c r="M36" s="147"/>
      <c r="N36" s="147"/>
      <c r="O36" s="148"/>
      <c r="P36" s="147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67" t="s">
        <v>508</v>
      </c>
      <c r="G37" s="67" t="s">
        <v>726</v>
      </c>
      <c r="H37" s="67" t="s">
        <v>1012</v>
      </c>
      <c r="I37" s="67" t="s">
        <v>768</v>
      </c>
      <c r="J37" s="149">
        <v>23.5</v>
      </c>
      <c r="K37" s="149">
        <v>17.5</v>
      </c>
      <c r="L37" s="134"/>
      <c r="M37" s="134"/>
      <c r="N37" s="134"/>
      <c r="O37" s="150"/>
      <c r="P37" s="134"/>
      <c r="Q37" s="13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67" t="s">
        <v>1002</v>
      </c>
      <c r="G38" s="67" t="s">
        <v>623</v>
      </c>
      <c r="H38" s="67" t="s">
        <v>875</v>
      </c>
      <c r="I38" s="67" t="s">
        <v>842</v>
      </c>
      <c r="J38" s="149">
        <v>17.5</v>
      </c>
      <c r="K38" s="149">
        <v>14.5</v>
      </c>
      <c r="L38" s="134"/>
      <c r="M38" s="134"/>
      <c r="N38" s="134"/>
      <c r="O38" s="134"/>
      <c r="P38" s="134"/>
      <c r="Q38" s="13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134"/>
      <c r="M39" s="134"/>
      <c r="N39" s="134"/>
      <c r="O39" s="134"/>
      <c r="P39" s="134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47"/>
      <c r="M40" s="147"/>
      <c r="N40" s="147"/>
      <c r="O40" s="148"/>
      <c r="P40" s="148"/>
      <c r="Q40" s="147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151"/>
      <c r="M41" s="151"/>
      <c r="N41" s="151"/>
      <c r="O41" s="151"/>
      <c r="P41" s="151"/>
      <c r="Q41" s="151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134"/>
      <c r="M42" s="134"/>
      <c r="N42" s="134"/>
      <c r="O42" s="134"/>
      <c r="P42" s="134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134"/>
      <c r="M43" s="134"/>
      <c r="N43" s="134"/>
      <c r="O43" s="134"/>
      <c r="P43" s="134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35"/>
      <c r="M44" s="135"/>
      <c r="N44" s="135"/>
      <c r="O44" s="135"/>
      <c r="P44" s="135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67" t="s">
        <v>547</v>
      </c>
      <c r="G45" s="67" t="s">
        <v>547</v>
      </c>
      <c r="H45" s="67" t="s">
        <v>545</v>
      </c>
      <c r="I45" s="67" t="s">
        <v>545</v>
      </c>
      <c r="J45" s="64">
        <v>7.8</v>
      </c>
      <c r="K45" s="67" t="s">
        <v>545</v>
      </c>
      <c r="L45" s="134"/>
      <c r="M45" s="134"/>
      <c r="N45" s="134"/>
      <c r="O45" s="150"/>
      <c r="P45" s="134"/>
      <c r="Q45" s="134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67" t="s">
        <v>549</v>
      </c>
      <c r="G46" s="67" t="s">
        <v>549</v>
      </c>
      <c r="H46" s="67" t="s">
        <v>544</v>
      </c>
      <c r="I46" s="67" t="s">
        <v>457</v>
      </c>
      <c r="J46" s="64">
        <v>9.3</v>
      </c>
      <c r="K46" s="67" t="s">
        <v>550</v>
      </c>
      <c r="L46" s="134"/>
      <c r="M46" s="134"/>
      <c r="N46" s="134"/>
      <c r="O46" s="150"/>
      <c r="P46" s="134"/>
      <c r="Q46" s="134"/>
    </row>
    <row r="47" spans="2:17" ht="14.25" customHeight="1">
      <c r="B47" s="93" t="s">
        <v>25</v>
      </c>
      <c r="C47" s="94"/>
      <c r="D47" s="94"/>
      <c r="E47" s="96" t="s">
        <v>24</v>
      </c>
      <c r="F47" s="67" t="s">
        <v>701</v>
      </c>
      <c r="G47" s="67" t="s">
        <v>782</v>
      </c>
      <c r="H47" s="67" t="s">
        <v>811</v>
      </c>
      <c r="I47" s="67" t="s">
        <v>810</v>
      </c>
      <c r="J47" s="67" t="s">
        <v>994</v>
      </c>
      <c r="K47" s="67" t="s">
        <v>994</v>
      </c>
      <c r="L47" s="134"/>
      <c r="M47" s="134"/>
      <c r="N47" s="134"/>
      <c r="O47" s="150"/>
      <c r="P47" s="134"/>
      <c r="Q47" s="134"/>
    </row>
    <row r="48" spans="2:18" ht="14.25" customHeight="1">
      <c r="B48" s="93" t="s">
        <v>26</v>
      </c>
      <c r="C48" s="94"/>
      <c r="D48" s="94"/>
      <c r="E48" s="96" t="s">
        <v>24</v>
      </c>
      <c r="F48" s="67"/>
      <c r="G48" s="67"/>
      <c r="H48" s="67"/>
      <c r="I48" s="67"/>
      <c r="J48" s="64"/>
      <c r="K48" s="67"/>
      <c r="L48" s="134"/>
      <c r="M48" s="134"/>
      <c r="N48" s="134"/>
      <c r="O48" s="134"/>
      <c r="P48" s="134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67" t="s">
        <v>1000</v>
      </c>
      <c r="G49" s="67" t="s">
        <v>592</v>
      </c>
      <c r="H49" s="67" t="s">
        <v>1000</v>
      </c>
      <c r="I49" s="67" t="s">
        <v>1000</v>
      </c>
      <c r="J49" s="67" t="s">
        <v>1000</v>
      </c>
      <c r="K49" s="67" t="s">
        <v>1000</v>
      </c>
      <c r="L49" s="134"/>
      <c r="M49" s="134"/>
      <c r="N49" s="134"/>
      <c r="O49" s="134"/>
      <c r="P49" s="134"/>
      <c r="Q49" s="13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153">
        <v>1300</v>
      </c>
      <c r="G50" s="153">
        <v>3300</v>
      </c>
      <c r="H50" s="153">
        <v>7900</v>
      </c>
      <c r="I50" s="153">
        <v>2400</v>
      </c>
      <c r="J50" s="153">
        <v>790</v>
      </c>
      <c r="K50" s="153">
        <v>4900</v>
      </c>
      <c r="L50" s="154"/>
      <c r="M50" s="154"/>
      <c r="N50" s="154"/>
      <c r="O50" s="154"/>
      <c r="P50" s="154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1" t="s">
        <v>196</v>
      </c>
      <c r="H55" s="1" t="s">
        <v>196</v>
      </c>
      <c r="I55" s="1" t="s">
        <v>196</v>
      </c>
      <c r="J55" s="1" t="s">
        <v>196</v>
      </c>
      <c r="K55" s="1" t="s">
        <v>196</v>
      </c>
      <c r="L55" s="134"/>
      <c r="M55" s="134"/>
      <c r="N55" s="134"/>
      <c r="O55" s="134"/>
      <c r="P55" s="134"/>
      <c r="Q55" s="134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97</v>
      </c>
      <c r="J57" s="186"/>
      <c r="K57" s="186"/>
      <c r="L57" s="186"/>
      <c r="M57" s="187" t="s">
        <v>321</v>
      </c>
      <c r="N57" s="187"/>
      <c r="O57" s="185" t="s">
        <v>325</v>
      </c>
      <c r="P57" s="185"/>
      <c r="Q57" s="185"/>
    </row>
    <row r="58" spans="2:17" ht="12" customHeight="1">
      <c r="B58" s="196"/>
      <c r="C58" s="196" t="s">
        <v>326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100</v>
      </c>
      <c r="J59" s="193"/>
      <c r="K59" s="193"/>
      <c r="L59" s="194"/>
      <c r="M59" s="188" t="s">
        <v>303</v>
      </c>
      <c r="N59" s="189"/>
      <c r="O59" s="185" t="s">
        <v>325</v>
      </c>
      <c r="P59" s="185"/>
      <c r="Q59" s="185"/>
    </row>
    <row r="60" spans="2:17" ht="14.25" customHeight="1">
      <c r="B60" s="89" t="s">
        <v>327</v>
      </c>
      <c r="C60" s="89">
        <v>47</v>
      </c>
      <c r="D60" s="91" t="s">
        <v>328</v>
      </c>
      <c r="E60" s="91" t="s">
        <v>329</v>
      </c>
      <c r="F60" s="89" t="s">
        <v>330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155">
        <v>38468</v>
      </c>
      <c r="G62" s="155">
        <v>38491</v>
      </c>
      <c r="H62" s="155">
        <v>38511</v>
      </c>
      <c r="I62" s="155">
        <v>38540</v>
      </c>
      <c r="J62" s="155">
        <v>38566</v>
      </c>
      <c r="K62" s="155">
        <v>38608</v>
      </c>
      <c r="L62" s="155">
        <v>38631</v>
      </c>
      <c r="M62" s="155">
        <v>38658</v>
      </c>
      <c r="N62" s="155">
        <v>38688</v>
      </c>
      <c r="O62" s="155">
        <v>38728</v>
      </c>
      <c r="P62" s="155">
        <v>38750</v>
      </c>
      <c r="Q62" s="155">
        <v>38778</v>
      </c>
    </row>
    <row r="63" spans="2:17" ht="14.25" customHeight="1">
      <c r="B63" s="93" t="s">
        <v>13</v>
      </c>
      <c r="C63" s="94"/>
      <c r="D63" s="94"/>
      <c r="E63" s="96"/>
      <c r="F63" s="156">
        <v>0.4611111111111111</v>
      </c>
      <c r="G63" s="156">
        <v>0.4479166666666667</v>
      </c>
      <c r="H63" s="156">
        <v>0.44930555555555557</v>
      </c>
      <c r="I63" s="156">
        <v>0.4534722222222222</v>
      </c>
      <c r="J63" s="156">
        <v>0.4375</v>
      </c>
      <c r="K63" s="156">
        <v>0.4388888888888889</v>
      </c>
      <c r="L63" s="156">
        <v>0.4444444444444444</v>
      </c>
      <c r="M63" s="156">
        <v>0.642361111111111</v>
      </c>
      <c r="N63" s="156">
        <v>0.48125</v>
      </c>
      <c r="O63" s="156">
        <v>0.4479166666666667</v>
      </c>
      <c r="P63" s="156">
        <v>0.4305555555555556</v>
      </c>
      <c r="Q63" s="156">
        <v>0.4305555555555556</v>
      </c>
    </row>
    <row r="64" spans="2:17" ht="14.25" customHeight="1">
      <c r="B64" s="93" t="s">
        <v>188</v>
      </c>
      <c r="C64" s="94"/>
      <c r="D64" s="94"/>
      <c r="E64" s="96"/>
      <c r="F64" s="57" t="s">
        <v>765</v>
      </c>
      <c r="G64" s="57" t="s">
        <v>426</v>
      </c>
      <c r="H64" s="57" t="s">
        <v>426</v>
      </c>
      <c r="I64" s="57" t="s">
        <v>426</v>
      </c>
      <c r="J64" s="57" t="s">
        <v>444</v>
      </c>
      <c r="K64" s="57" t="s">
        <v>444</v>
      </c>
      <c r="L64" s="57" t="s">
        <v>426</v>
      </c>
      <c r="M64" s="57" t="s">
        <v>444</v>
      </c>
      <c r="N64" s="57" t="s">
        <v>444</v>
      </c>
      <c r="O64" s="57" t="s">
        <v>426</v>
      </c>
      <c r="P64" s="57" t="s">
        <v>426</v>
      </c>
      <c r="Q64" s="57" t="s">
        <v>426</v>
      </c>
    </row>
    <row r="65" spans="2:17" ht="14.25" customHeight="1">
      <c r="B65" s="93" t="s">
        <v>14</v>
      </c>
      <c r="C65" s="94"/>
      <c r="D65" s="94"/>
      <c r="E65" s="96" t="s">
        <v>15</v>
      </c>
      <c r="F65" s="56">
        <v>21</v>
      </c>
      <c r="G65" s="56">
        <v>24</v>
      </c>
      <c r="H65" s="56">
        <v>23</v>
      </c>
      <c r="I65" s="56">
        <v>30.8</v>
      </c>
      <c r="J65" s="56">
        <v>32.7</v>
      </c>
      <c r="K65" s="56">
        <v>29.5</v>
      </c>
      <c r="L65" s="56">
        <v>30.2</v>
      </c>
      <c r="M65" s="56">
        <v>25.8</v>
      </c>
      <c r="N65" s="56">
        <v>26</v>
      </c>
      <c r="O65" s="56">
        <v>21</v>
      </c>
      <c r="P65" s="56">
        <v>17.5</v>
      </c>
      <c r="Q65" s="56">
        <v>13</v>
      </c>
    </row>
    <row r="66" spans="2:17" ht="14.25" customHeight="1">
      <c r="B66" s="93" t="s">
        <v>16</v>
      </c>
      <c r="C66" s="94"/>
      <c r="D66" s="94"/>
      <c r="E66" s="96" t="s">
        <v>15</v>
      </c>
      <c r="F66" s="56">
        <v>21.8</v>
      </c>
      <c r="G66" s="56">
        <v>23.8</v>
      </c>
      <c r="H66" s="56">
        <v>25.3</v>
      </c>
      <c r="I66" s="56">
        <v>27.9</v>
      </c>
      <c r="J66" s="56">
        <v>30.7</v>
      </c>
      <c r="K66" s="56">
        <v>28.6</v>
      </c>
      <c r="L66" s="56">
        <v>29.1</v>
      </c>
      <c r="M66" s="56">
        <v>23.8</v>
      </c>
      <c r="N66" s="56">
        <v>19.3</v>
      </c>
      <c r="O66" s="56">
        <v>15.3</v>
      </c>
      <c r="P66" s="56">
        <v>17.1</v>
      </c>
      <c r="Q66" s="56">
        <v>17.4</v>
      </c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7" t="s">
        <v>575</v>
      </c>
      <c r="G68" s="57" t="s">
        <v>575</v>
      </c>
      <c r="H68" s="57" t="s">
        <v>575</v>
      </c>
      <c r="I68" s="57" t="s">
        <v>575</v>
      </c>
      <c r="J68" s="57" t="s">
        <v>575</v>
      </c>
      <c r="K68" s="57" t="s">
        <v>575</v>
      </c>
      <c r="L68" s="57" t="s">
        <v>575</v>
      </c>
      <c r="M68" s="57" t="s">
        <v>575</v>
      </c>
      <c r="N68" s="57" t="s">
        <v>575</v>
      </c>
      <c r="O68" s="57" t="s">
        <v>575</v>
      </c>
      <c r="P68" s="57" t="s">
        <v>575</v>
      </c>
      <c r="Q68" s="57" t="s">
        <v>575</v>
      </c>
    </row>
    <row r="69" spans="2:17" ht="14.25" customHeight="1">
      <c r="B69" s="93" t="s">
        <v>18</v>
      </c>
      <c r="C69" s="94"/>
      <c r="D69" s="94"/>
      <c r="E69" s="96" t="s">
        <v>19</v>
      </c>
      <c r="F69" s="157">
        <v>0.5</v>
      </c>
      <c r="G69" s="157">
        <v>0.5</v>
      </c>
      <c r="H69" s="157">
        <v>0.5</v>
      </c>
      <c r="I69" s="157">
        <v>0.5</v>
      </c>
      <c r="J69" s="157">
        <v>0.5</v>
      </c>
      <c r="K69" s="157">
        <v>0.5</v>
      </c>
      <c r="L69" s="157">
        <v>0.5</v>
      </c>
      <c r="M69" s="157">
        <v>0.5</v>
      </c>
      <c r="N69" s="157">
        <v>0.5</v>
      </c>
      <c r="O69" s="157">
        <v>5</v>
      </c>
      <c r="P69" s="157">
        <v>5</v>
      </c>
      <c r="Q69" s="157">
        <v>5</v>
      </c>
    </row>
    <row r="70" spans="2:17" ht="14.25" customHeight="1">
      <c r="B70" s="93" t="s">
        <v>20</v>
      </c>
      <c r="C70" s="94"/>
      <c r="D70" s="94"/>
      <c r="E70" s="96" t="s">
        <v>19</v>
      </c>
      <c r="F70" s="157">
        <v>16.3</v>
      </c>
      <c r="G70" s="157">
        <v>18.9</v>
      </c>
      <c r="H70" s="157">
        <v>18.4</v>
      </c>
      <c r="I70" s="157">
        <v>22.9</v>
      </c>
      <c r="J70" s="157">
        <v>20.5</v>
      </c>
      <c r="K70" s="157">
        <v>19</v>
      </c>
      <c r="L70" s="157">
        <v>18.5</v>
      </c>
      <c r="M70" s="157">
        <v>18.6</v>
      </c>
      <c r="N70" s="157">
        <v>18.7</v>
      </c>
      <c r="O70" s="157">
        <v>19.1</v>
      </c>
      <c r="P70" s="157">
        <v>19.2</v>
      </c>
      <c r="Q70" s="157">
        <v>21.7</v>
      </c>
    </row>
    <row r="71" spans="2:17" ht="14.25" customHeight="1">
      <c r="B71" s="93" t="s">
        <v>21</v>
      </c>
      <c r="C71" s="94"/>
      <c r="D71" s="94"/>
      <c r="E71" s="96" t="s">
        <v>19</v>
      </c>
      <c r="F71" s="157">
        <v>1.9</v>
      </c>
      <c r="G71" s="157">
        <v>1.9</v>
      </c>
      <c r="H71" s="157">
        <v>2.1</v>
      </c>
      <c r="I71" s="157">
        <v>3.7</v>
      </c>
      <c r="J71" s="157">
        <v>3.5</v>
      </c>
      <c r="K71" s="157">
        <v>2.9</v>
      </c>
      <c r="L71" s="157">
        <v>2.3</v>
      </c>
      <c r="M71" s="157">
        <v>1.8</v>
      </c>
      <c r="N71" s="157">
        <v>2</v>
      </c>
      <c r="O71" s="157">
        <v>2.5</v>
      </c>
      <c r="P71" s="157">
        <v>2.9</v>
      </c>
      <c r="Q71" s="157">
        <v>2.6</v>
      </c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57">
        <v>7.4</v>
      </c>
      <c r="G73" s="157">
        <v>7.4</v>
      </c>
      <c r="H73" s="157">
        <v>7.4</v>
      </c>
      <c r="I73" s="157">
        <v>7.4</v>
      </c>
      <c r="J73" s="157">
        <v>7.5</v>
      </c>
      <c r="K73" s="157">
        <v>8</v>
      </c>
      <c r="L73" s="157">
        <v>7.3</v>
      </c>
      <c r="M73" s="157">
        <v>7.3</v>
      </c>
      <c r="N73" s="157">
        <v>7</v>
      </c>
      <c r="O73" s="157">
        <v>7.5</v>
      </c>
      <c r="P73" s="157">
        <v>7.3</v>
      </c>
      <c r="Q73" s="157">
        <v>7.7</v>
      </c>
    </row>
    <row r="74" spans="2:17" ht="14.25" customHeight="1">
      <c r="B74" s="93" t="s">
        <v>23</v>
      </c>
      <c r="C74" s="94"/>
      <c r="D74" s="94"/>
      <c r="E74" s="96" t="s">
        <v>24</v>
      </c>
      <c r="F74" s="157">
        <v>9.84</v>
      </c>
      <c r="G74" s="157">
        <v>7.71</v>
      </c>
      <c r="H74" s="157">
        <v>8</v>
      </c>
      <c r="I74" s="157">
        <v>9.3</v>
      </c>
      <c r="J74" s="157">
        <v>8.6</v>
      </c>
      <c r="K74" s="157">
        <v>8.3</v>
      </c>
      <c r="L74" s="157">
        <v>7.3</v>
      </c>
      <c r="M74" s="157">
        <v>6.9</v>
      </c>
      <c r="N74" s="157">
        <v>5.8</v>
      </c>
      <c r="O74" s="157">
        <v>10.3</v>
      </c>
      <c r="P74" s="157">
        <v>9</v>
      </c>
      <c r="Q74" s="157">
        <v>9.4</v>
      </c>
    </row>
    <row r="75" spans="2:17" ht="14.25" customHeight="1">
      <c r="B75" s="93" t="s">
        <v>25</v>
      </c>
      <c r="C75" s="94"/>
      <c r="D75" s="94"/>
      <c r="E75" s="96" t="s">
        <v>24</v>
      </c>
      <c r="F75" s="157">
        <v>1.1</v>
      </c>
      <c r="G75" s="157">
        <v>0.9</v>
      </c>
      <c r="H75" s="157">
        <v>0.6</v>
      </c>
      <c r="I75" s="157" t="s">
        <v>996</v>
      </c>
      <c r="J75" s="157">
        <v>0.7</v>
      </c>
      <c r="K75" s="157">
        <v>0.9</v>
      </c>
      <c r="L75" s="157">
        <v>0.8</v>
      </c>
      <c r="M75" s="157">
        <v>0.8</v>
      </c>
      <c r="N75" s="157">
        <v>0.6</v>
      </c>
      <c r="O75" s="157">
        <v>1.7</v>
      </c>
      <c r="P75" s="157">
        <v>1.2</v>
      </c>
      <c r="Q75" s="157">
        <v>1.2</v>
      </c>
    </row>
    <row r="76" spans="2:17" ht="14.25" customHeight="1">
      <c r="B76" s="93" t="s">
        <v>26</v>
      </c>
      <c r="C76" s="94"/>
      <c r="D76" s="94"/>
      <c r="E76" s="96" t="s">
        <v>24</v>
      </c>
      <c r="F76" s="157">
        <v>3</v>
      </c>
      <c r="G76" s="157">
        <v>3.1</v>
      </c>
      <c r="H76" s="157">
        <v>3.5</v>
      </c>
      <c r="I76" s="157">
        <v>2.6</v>
      </c>
      <c r="J76" s="157">
        <v>2.6</v>
      </c>
      <c r="K76" s="157">
        <v>3</v>
      </c>
      <c r="L76" s="157">
        <v>3</v>
      </c>
      <c r="M76" s="157">
        <v>2.9</v>
      </c>
      <c r="N76" s="157">
        <v>2.7</v>
      </c>
      <c r="O76" s="157">
        <v>3.6</v>
      </c>
      <c r="P76" s="157">
        <v>2.8</v>
      </c>
      <c r="Q76" s="157">
        <v>2.4</v>
      </c>
    </row>
    <row r="77" spans="2:17" ht="14.25" customHeight="1">
      <c r="B77" s="93" t="s">
        <v>27</v>
      </c>
      <c r="C77" s="94"/>
      <c r="D77" s="94"/>
      <c r="E77" s="96" t="s">
        <v>24</v>
      </c>
      <c r="F77" s="158">
        <v>2</v>
      </c>
      <c r="G77" s="158">
        <v>2</v>
      </c>
      <c r="H77" s="158">
        <v>2</v>
      </c>
      <c r="I77" s="158" t="s">
        <v>1013</v>
      </c>
      <c r="J77" s="158">
        <v>1</v>
      </c>
      <c r="K77" s="158">
        <v>2</v>
      </c>
      <c r="L77" s="158">
        <v>2</v>
      </c>
      <c r="M77" s="158">
        <v>5</v>
      </c>
      <c r="N77" s="158">
        <v>2</v>
      </c>
      <c r="O77" s="158">
        <v>2</v>
      </c>
      <c r="P77" s="158">
        <v>1</v>
      </c>
      <c r="Q77" s="158">
        <v>2</v>
      </c>
    </row>
    <row r="78" spans="2:17" ht="14.25" customHeight="1">
      <c r="B78" s="93" t="s">
        <v>194</v>
      </c>
      <c r="C78" s="94"/>
      <c r="D78" s="94"/>
      <c r="E78" s="120" t="s">
        <v>42</v>
      </c>
      <c r="F78" s="159">
        <v>1700</v>
      </c>
      <c r="G78" s="159">
        <v>790</v>
      </c>
      <c r="H78" s="159">
        <v>1100</v>
      </c>
      <c r="I78" s="159">
        <v>4900</v>
      </c>
      <c r="J78" s="159">
        <v>2400</v>
      </c>
      <c r="K78" s="159">
        <v>2400</v>
      </c>
      <c r="L78" s="159">
        <v>4900</v>
      </c>
      <c r="M78" s="159">
        <v>1300</v>
      </c>
      <c r="N78" s="159">
        <v>240</v>
      </c>
      <c r="O78" s="159">
        <v>49</v>
      </c>
      <c r="P78" s="159">
        <v>790</v>
      </c>
      <c r="Q78" s="159">
        <v>240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61">
        <v>0.15</v>
      </c>
      <c r="G80" s="161">
        <v>0.16</v>
      </c>
      <c r="H80" s="161">
        <v>0.16</v>
      </c>
      <c r="I80" s="161">
        <v>0.12</v>
      </c>
      <c r="J80" s="161">
        <v>0.13</v>
      </c>
      <c r="K80" s="161">
        <v>0.14</v>
      </c>
      <c r="L80" s="161">
        <v>0.14</v>
      </c>
      <c r="M80" s="160">
        <v>0.2</v>
      </c>
      <c r="N80" s="161">
        <v>0.25</v>
      </c>
      <c r="O80" s="161">
        <v>0.26</v>
      </c>
      <c r="P80" s="161">
        <v>0.13</v>
      </c>
      <c r="Q80" s="161">
        <v>0.22</v>
      </c>
    </row>
    <row r="81" spans="2:17" ht="14.25" customHeight="1">
      <c r="B81" s="93" t="s">
        <v>29</v>
      </c>
      <c r="C81" s="94"/>
      <c r="D81" s="94"/>
      <c r="E81" s="96" t="s">
        <v>24</v>
      </c>
      <c r="F81" s="161">
        <v>0.011</v>
      </c>
      <c r="G81" s="161">
        <v>0.007</v>
      </c>
      <c r="H81" s="161">
        <v>0.009</v>
      </c>
      <c r="I81" s="161">
        <v>0.008</v>
      </c>
      <c r="J81" s="161">
        <v>0.008</v>
      </c>
      <c r="K81" s="161">
        <v>0.008</v>
      </c>
      <c r="L81" s="161">
        <v>0.008</v>
      </c>
      <c r="M81" s="161">
        <v>0.009</v>
      </c>
      <c r="N81" s="161">
        <v>0.008</v>
      </c>
      <c r="O81" s="161">
        <v>0.014</v>
      </c>
      <c r="P81" s="162">
        <v>0.01</v>
      </c>
      <c r="Q81" s="161">
        <v>0.009</v>
      </c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101</v>
      </c>
      <c r="J1" s="186"/>
      <c r="K1" s="186"/>
      <c r="L1" s="186"/>
      <c r="M1" s="187" t="s">
        <v>300</v>
      </c>
      <c r="N1" s="187"/>
      <c r="O1" s="185" t="s">
        <v>314</v>
      </c>
      <c r="P1" s="185"/>
      <c r="Q1" s="185"/>
    </row>
    <row r="2" spans="2:17" ht="12" customHeight="1">
      <c r="B2" s="196"/>
      <c r="C2" s="196" t="s">
        <v>315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102</v>
      </c>
      <c r="J3" s="193"/>
      <c r="K3" s="193"/>
      <c r="L3" s="194"/>
      <c r="M3" s="188" t="s">
        <v>129</v>
      </c>
      <c r="N3" s="189"/>
      <c r="O3" s="185" t="s">
        <v>331</v>
      </c>
      <c r="P3" s="185"/>
      <c r="Q3" s="185"/>
    </row>
    <row r="4" spans="2:17" ht="14.25" customHeight="1">
      <c r="B4" s="89">
        <v>58</v>
      </c>
      <c r="C4" s="89">
        <v>47</v>
      </c>
      <c r="D4" s="91" t="s">
        <v>332</v>
      </c>
      <c r="E4" s="91" t="s">
        <v>333</v>
      </c>
      <c r="F4" s="89" t="s">
        <v>334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38483</v>
      </c>
      <c r="G6" s="9">
        <v>38539</v>
      </c>
      <c r="H6" s="9">
        <v>38616</v>
      </c>
      <c r="I6" s="9">
        <v>39023</v>
      </c>
      <c r="J6" s="9">
        <v>38728</v>
      </c>
      <c r="K6" s="9">
        <v>38786</v>
      </c>
      <c r="L6" s="100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0.4618055555555556</v>
      </c>
      <c r="G7" s="11">
        <v>0.4291666666666667</v>
      </c>
      <c r="H7" s="11">
        <v>0.44097222222222227</v>
      </c>
      <c r="I7" s="11">
        <v>0.4291666666666667</v>
      </c>
      <c r="J7" s="11">
        <v>0.5125</v>
      </c>
      <c r="K7" s="11">
        <v>0.43125</v>
      </c>
      <c r="L7" s="103"/>
      <c r="M7" s="103"/>
      <c r="N7" s="103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5" t="s">
        <v>426</v>
      </c>
      <c r="G8" s="5" t="s">
        <v>444</v>
      </c>
      <c r="H8" s="5" t="s">
        <v>444</v>
      </c>
      <c r="I8" s="5" t="s">
        <v>444</v>
      </c>
      <c r="J8" s="5" t="s">
        <v>426</v>
      </c>
      <c r="K8" s="5" t="s">
        <v>444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28</v>
      </c>
      <c r="G9" s="14">
        <v>33.4</v>
      </c>
      <c r="H9" s="14">
        <v>29.8</v>
      </c>
      <c r="I9" s="14">
        <v>24.5</v>
      </c>
      <c r="J9" s="14">
        <v>21.8</v>
      </c>
      <c r="K9" s="14">
        <v>22.6</v>
      </c>
      <c r="L9" s="1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24.2</v>
      </c>
      <c r="G10" s="14">
        <v>27</v>
      </c>
      <c r="H10" s="14">
        <v>30</v>
      </c>
      <c r="I10" s="14">
        <v>24</v>
      </c>
      <c r="J10" s="14">
        <v>20.5</v>
      </c>
      <c r="K10" s="14">
        <v>22</v>
      </c>
      <c r="L10" s="1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7.8</v>
      </c>
      <c r="G17" s="14">
        <v>7.7</v>
      </c>
      <c r="H17" s="5" t="s">
        <v>1014</v>
      </c>
      <c r="I17" s="14">
        <v>8.1</v>
      </c>
      <c r="J17" s="14">
        <v>8</v>
      </c>
      <c r="K17" s="14">
        <v>7.7</v>
      </c>
      <c r="L17" s="2"/>
      <c r="M17" s="2"/>
      <c r="N17" s="1"/>
      <c r="O17" s="1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6.7</v>
      </c>
      <c r="G18" s="14">
        <v>5.3</v>
      </c>
      <c r="H18" s="5" t="s">
        <v>1015</v>
      </c>
      <c r="I18" s="14">
        <v>6.2</v>
      </c>
      <c r="J18" s="14">
        <v>7.1</v>
      </c>
      <c r="K18" s="14">
        <v>6.9</v>
      </c>
      <c r="L18" s="2"/>
      <c r="M18" s="1"/>
      <c r="N18" s="1"/>
      <c r="O18" s="2"/>
      <c r="P18" s="2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1.2</v>
      </c>
      <c r="G19" s="14">
        <v>0.5</v>
      </c>
      <c r="H19" s="5" t="s">
        <v>1016</v>
      </c>
      <c r="I19" s="14" t="s">
        <v>996</v>
      </c>
      <c r="J19" s="14">
        <v>0.7</v>
      </c>
      <c r="K19" s="14">
        <v>0.8</v>
      </c>
      <c r="L19" s="2"/>
      <c r="M19" s="2"/>
      <c r="N19" s="1"/>
      <c r="O19" s="2"/>
      <c r="P19" s="2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5"/>
      <c r="I20" s="14"/>
      <c r="J20" s="14"/>
      <c r="K20" s="14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1</v>
      </c>
      <c r="G21" s="17">
        <v>9</v>
      </c>
      <c r="H21" s="5" t="s">
        <v>1017</v>
      </c>
      <c r="I21" s="17">
        <v>8</v>
      </c>
      <c r="J21" s="17">
        <v>15</v>
      </c>
      <c r="K21" s="17">
        <v>2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5" t="s">
        <v>1018</v>
      </c>
      <c r="G22" s="5" t="s">
        <v>1019</v>
      </c>
      <c r="H22" s="5" t="s">
        <v>1020</v>
      </c>
      <c r="I22" s="5" t="s">
        <v>1021</v>
      </c>
      <c r="J22" s="5" t="s">
        <v>1022</v>
      </c>
      <c r="K22" s="5" t="s">
        <v>1023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1" t="s">
        <v>196</v>
      </c>
      <c r="H27" s="1" t="s">
        <v>196</v>
      </c>
      <c r="I27" s="1" t="s">
        <v>196</v>
      </c>
      <c r="J27" s="1" t="s">
        <v>196</v>
      </c>
      <c r="K27" s="1" t="s">
        <v>196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103</v>
      </c>
      <c r="J29" s="186"/>
      <c r="K29" s="186"/>
      <c r="L29" s="186"/>
      <c r="M29" s="187" t="s">
        <v>300</v>
      </c>
      <c r="N29" s="187"/>
      <c r="O29" s="185" t="s">
        <v>314</v>
      </c>
      <c r="P29" s="185"/>
      <c r="Q29" s="185"/>
    </row>
    <row r="30" spans="2:17" ht="12" customHeight="1">
      <c r="B30" s="196"/>
      <c r="C30" s="196" t="s">
        <v>315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104</v>
      </c>
      <c r="J31" s="193"/>
      <c r="K31" s="193"/>
      <c r="L31" s="194"/>
      <c r="M31" s="188" t="s">
        <v>208</v>
      </c>
      <c r="N31" s="189"/>
      <c r="O31" s="185" t="s">
        <v>247</v>
      </c>
      <c r="P31" s="185"/>
      <c r="Q31" s="185"/>
    </row>
    <row r="32" spans="2:17" ht="14.25" customHeight="1">
      <c r="B32" s="89">
        <v>59</v>
      </c>
      <c r="C32" s="89">
        <v>47</v>
      </c>
      <c r="D32" s="91" t="s">
        <v>316</v>
      </c>
      <c r="E32" s="91" t="s">
        <v>113</v>
      </c>
      <c r="F32" s="89" t="s">
        <v>169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38483</v>
      </c>
      <c r="G34" s="9">
        <v>38539</v>
      </c>
      <c r="H34" s="9">
        <v>38616</v>
      </c>
      <c r="I34" s="9">
        <v>39023</v>
      </c>
      <c r="J34" s="9">
        <v>38728</v>
      </c>
      <c r="K34" s="9">
        <v>38786</v>
      </c>
      <c r="L34" s="145"/>
      <c r="M34" s="99"/>
      <c r="N34" s="100"/>
      <c r="O34" s="145"/>
      <c r="P34" s="99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11">
        <v>0.44097222222222227</v>
      </c>
      <c r="G35" s="11">
        <v>0.41805555555555557</v>
      </c>
      <c r="H35" s="11">
        <v>0.4166666666666667</v>
      </c>
      <c r="I35" s="11">
        <v>0.41805555555555557</v>
      </c>
      <c r="J35" s="11">
        <v>0.5027777777777778</v>
      </c>
      <c r="K35" s="11">
        <v>0.4173611111111111</v>
      </c>
      <c r="L35" s="146"/>
      <c r="M35" s="102"/>
      <c r="N35" s="103"/>
      <c r="O35" s="134"/>
      <c r="P35" s="102"/>
      <c r="Q35" s="134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444</v>
      </c>
      <c r="H36" s="5" t="s">
        <v>444</v>
      </c>
      <c r="I36" s="5" t="s">
        <v>444</v>
      </c>
      <c r="J36" s="5" t="s">
        <v>426</v>
      </c>
      <c r="K36" s="5" t="s">
        <v>444</v>
      </c>
      <c r="L36" s="148"/>
      <c r="M36" s="106"/>
      <c r="N36" s="106"/>
      <c r="O36" s="147"/>
      <c r="P36" s="106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29.2</v>
      </c>
      <c r="G37" s="14">
        <v>30.9</v>
      </c>
      <c r="H37" s="14">
        <v>31.8</v>
      </c>
      <c r="I37" s="14">
        <v>25.5</v>
      </c>
      <c r="J37" s="14">
        <v>22.5</v>
      </c>
      <c r="K37" s="14">
        <v>21</v>
      </c>
      <c r="L37" s="150"/>
      <c r="M37" s="110"/>
      <c r="N37" s="110"/>
      <c r="O37" s="134"/>
      <c r="P37" s="113"/>
      <c r="Q37" s="13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23</v>
      </c>
      <c r="G38" s="14">
        <v>25</v>
      </c>
      <c r="H38" s="14">
        <v>28.5</v>
      </c>
      <c r="I38" s="14">
        <v>24.2</v>
      </c>
      <c r="J38" s="14">
        <v>20</v>
      </c>
      <c r="K38" s="14">
        <v>22</v>
      </c>
      <c r="L38" s="134"/>
      <c r="M38" s="110"/>
      <c r="N38" s="110"/>
      <c r="O38" s="134"/>
      <c r="P38" s="110"/>
      <c r="Q38" s="13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134"/>
      <c r="M39" s="134"/>
      <c r="N39" s="134"/>
      <c r="O39" s="134"/>
      <c r="P39" s="134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47"/>
      <c r="M40" s="147"/>
      <c r="N40" s="147"/>
      <c r="O40" s="148"/>
      <c r="P40" s="148"/>
      <c r="Q40" s="147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151"/>
      <c r="M41" s="151"/>
      <c r="N41" s="151"/>
      <c r="O41" s="151"/>
      <c r="P41" s="151"/>
      <c r="Q41" s="151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134"/>
      <c r="M42" s="134"/>
      <c r="N42" s="134"/>
      <c r="O42" s="134"/>
      <c r="P42" s="134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134"/>
      <c r="M43" s="134"/>
      <c r="N43" s="134"/>
      <c r="O43" s="134"/>
      <c r="P43" s="134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35"/>
      <c r="M44" s="135"/>
      <c r="N44" s="135"/>
      <c r="O44" s="135"/>
      <c r="P44" s="135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14">
        <v>7.3</v>
      </c>
      <c r="G45" s="14">
        <v>7.6</v>
      </c>
      <c r="H45" s="5" t="s">
        <v>1024</v>
      </c>
      <c r="I45" s="14">
        <v>7.4</v>
      </c>
      <c r="J45" s="14">
        <v>7.8</v>
      </c>
      <c r="K45" s="14">
        <v>7.5</v>
      </c>
      <c r="L45" s="110"/>
      <c r="M45" s="113"/>
      <c r="N45" s="150"/>
      <c r="O45" s="134"/>
      <c r="P45" s="110"/>
      <c r="Q45" s="134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7.9</v>
      </c>
      <c r="G46" s="14">
        <v>8.5</v>
      </c>
      <c r="H46" s="5" t="s">
        <v>1025</v>
      </c>
      <c r="I46" s="14">
        <v>6.1</v>
      </c>
      <c r="J46" s="14">
        <v>7.8</v>
      </c>
      <c r="K46" s="14">
        <v>7</v>
      </c>
      <c r="L46" s="1"/>
      <c r="M46" s="1"/>
      <c r="N46" s="150"/>
      <c r="O46" s="134"/>
      <c r="P46" s="1"/>
      <c r="Q46" s="134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1.2</v>
      </c>
      <c r="G47" s="14">
        <v>2.3</v>
      </c>
      <c r="H47" s="5" t="s">
        <v>1026</v>
      </c>
      <c r="I47" s="14">
        <v>0.7</v>
      </c>
      <c r="J47" s="14">
        <v>1</v>
      </c>
      <c r="K47" s="14" t="s">
        <v>996</v>
      </c>
      <c r="L47" s="1"/>
      <c r="M47" s="2"/>
      <c r="N47" s="150"/>
      <c r="O47" s="134"/>
      <c r="P47" s="2"/>
      <c r="Q47" s="134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5"/>
      <c r="I48" s="14"/>
      <c r="J48" s="14"/>
      <c r="K48" s="14"/>
      <c r="L48" s="2"/>
      <c r="M48" s="2"/>
      <c r="N48" s="134"/>
      <c r="O48" s="134"/>
      <c r="P48" s="2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2</v>
      </c>
      <c r="G49" s="17">
        <v>2</v>
      </c>
      <c r="H49" s="5" t="s">
        <v>1027</v>
      </c>
      <c r="I49" s="17">
        <v>4</v>
      </c>
      <c r="J49" s="17">
        <v>11</v>
      </c>
      <c r="K49" s="17">
        <v>5</v>
      </c>
      <c r="L49" s="2"/>
      <c r="M49" s="1"/>
      <c r="N49" s="134"/>
      <c r="O49" s="134"/>
      <c r="P49" s="119"/>
      <c r="Q49" s="13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5" t="s">
        <v>1028</v>
      </c>
      <c r="G50" s="5" t="s">
        <v>1018</v>
      </c>
      <c r="H50" s="5" t="s">
        <v>1023</v>
      </c>
      <c r="I50" s="5" t="s">
        <v>1029</v>
      </c>
      <c r="J50" s="5" t="s">
        <v>1030</v>
      </c>
      <c r="K50" s="5" t="s">
        <v>1018</v>
      </c>
      <c r="L50" s="3"/>
      <c r="M50" s="3"/>
      <c r="N50" s="154"/>
      <c r="O50" s="154"/>
      <c r="P50" s="3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1" t="s">
        <v>196</v>
      </c>
      <c r="H55" s="1" t="s">
        <v>196</v>
      </c>
      <c r="I55" s="1" t="s">
        <v>196</v>
      </c>
      <c r="J55" s="1" t="s">
        <v>196</v>
      </c>
      <c r="K55" s="1" t="s">
        <v>196</v>
      </c>
      <c r="L55" s="134"/>
      <c r="M55" s="134"/>
      <c r="N55" s="134"/>
      <c r="O55" s="134"/>
      <c r="P55" s="134"/>
      <c r="Q55" s="134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105</v>
      </c>
      <c r="J57" s="186"/>
      <c r="K57" s="186"/>
      <c r="L57" s="186"/>
      <c r="M57" s="187" t="s">
        <v>300</v>
      </c>
      <c r="N57" s="187"/>
      <c r="O57" s="185" t="s">
        <v>314</v>
      </c>
      <c r="P57" s="185"/>
      <c r="Q57" s="185"/>
    </row>
    <row r="58" spans="2:17" ht="12" customHeight="1">
      <c r="B58" s="196"/>
      <c r="C58" s="196" t="s">
        <v>315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106</v>
      </c>
      <c r="J59" s="193"/>
      <c r="K59" s="193"/>
      <c r="L59" s="194"/>
      <c r="M59" s="188" t="s">
        <v>217</v>
      </c>
      <c r="N59" s="189"/>
      <c r="O59" s="185" t="s">
        <v>317</v>
      </c>
      <c r="P59" s="185"/>
      <c r="Q59" s="185"/>
    </row>
    <row r="60" spans="2:17" ht="14.25" customHeight="1">
      <c r="B60" s="89">
        <v>60</v>
      </c>
      <c r="C60" s="89">
        <v>47</v>
      </c>
      <c r="D60" s="91" t="s">
        <v>318</v>
      </c>
      <c r="E60" s="91" t="s">
        <v>319</v>
      </c>
      <c r="F60" s="89" t="s">
        <v>320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38483</v>
      </c>
      <c r="G62" s="9">
        <v>38539</v>
      </c>
      <c r="H62" s="9">
        <v>38616</v>
      </c>
      <c r="I62" s="9">
        <v>39023</v>
      </c>
      <c r="J62" s="9">
        <v>38728</v>
      </c>
      <c r="K62" s="9">
        <v>38786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0.45625</v>
      </c>
      <c r="G63" s="11">
        <v>0.4236111111111111</v>
      </c>
      <c r="H63" s="11">
        <v>0.4201388888888889</v>
      </c>
      <c r="I63" s="11">
        <v>0.4236111111111111</v>
      </c>
      <c r="J63" s="11">
        <v>0.5076388888888889</v>
      </c>
      <c r="K63" s="11">
        <v>0.425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444</v>
      </c>
      <c r="H64" s="5" t="s">
        <v>444</v>
      </c>
      <c r="I64" s="5" t="s">
        <v>444</v>
      </c>
      <c r="J64" s="5" t="s">
        <v>426</v>
      </c>
      <c r="K64" s="5" t="s">
        <v>444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27</v>
      </c>
      <c r="G65" s="14">
        <v>32.5</v>
      </c>
      <c r="H65" s="14">
        <v>32.2</v>
      </c>
      <c r="I65" s="14">
        <v>23</v>
      </c>
      <c r="J65" s="14">
        <v>24</v>
      </c>
      <c r="K65" s="14">
        <v>22.6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23.8</v>
      </c>
      <c r="G66" s="14">
        <v>27</v>
      </c>
      <c r="H66" s="14">
        <v>28.7</v>
      </c>
      <c r="I66" s="14">
        <v>23</v>
      </c>
      <c r="J66" s="14">
        <v>20</v>
      </c>
      <c r="K66" s="14">
        <v>22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193</v>
      </c>
      <c r="G68" s="106" t="s">
        <v>193</v>
      </c>
      <c r="H68" s="106" t="s">
        <v>193</v>
      </c>
      <c r="I68" s="106" t="s">
        <v>193</v>
      </c>
      <c r="J68" s="106" t="s">
        <v>193</v>
      </c>
      <c r="K68" s="106" t="s">
        <v>193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114">
        <v>0.1</v>
      </c>
      <c r="H69" s="114">
        <v>0.1</v>
      </c>
      <c r="I69" s="114">
        <v>0.1</v>
      </c>
      <c r="J69" s="114">
        <v>0.1</v>
      </c>
      <c r="K69" s="11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7.8</v>
      </c>
      <c r="G73" s="14">
        <v>7.6</v>
      </c>
      <c r="H73" s="5" t="s">
        <v>1031</v>
      </c>
      <c r="I73" s="14">
        <v>7.5</v>
      </c>
      <c r="J73" s="14">
        <v>7.9</v>
      </c>
      <c r="K73" s="14">
        <v>7.6</v>
      </c>
      <c r="L73" s="2"/>
      <c r="M73" s="1"/>
      <c r="N73" s="118"/>
      <c r="O73" s="1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9.3</v>
      </c>
      <c r="G74" s="14">
        <v>8.9</v>
      </c>
      <c r="H74" s="5" t="s">
        <v>1032</v>
      </c>
      <c r="I74" s="14">
        <v>8.8</v>
      </c>
      <c r="J74" s="14">
        <v>10</v>
      </c>
      <c r="K74" s="14">
        <v>9.2</v>
      </c>
      <c r="L74" s="2"/>
      <c r="M74" s="118"/>
      <c r="N74" s="2"/>
      <c r="O74" s="1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1.1</v>
      </c>
      <c r="G75" s="14">
        <v>0.9</v>
      </c>
      <c r="H75" s="5" t="s">
        <v>1033</v>
      </c>
      <c r="I75" s="14">
        <v>0.6</v>
      </c>
      <c r="J75" s="14">
        <v>0.5</v>
      </c>
      <c r="K75" s="14">
        <v>0.5</v>
      </c>
      <c r="L75" s="2"/>
      <c r="M75" s="2"/>
      <c r="N75" s="1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5"/>
      <c r="I76" s="14"/>
      <c r="J76" s="14"/>
      <c r="K76" s="14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11</v>
      </c>
      <c r="G77" s="17">
        <v>1</v>
      </c>
      <c r="H77" s="5" t="s">
        <v>1017</v>
      </c>
      <c r="I77" s="17">
        <v>2</v>
      </c>
      <c r="J77" s="17">
        <v>3</v>
      </c>
      <c r="K77" s="17" t="s">
        <v>1013</v>
      </c>
      <c r="L77" s="2"/>
      <c r="M77" s="2"/>
      <c r="N77" s="2"/>
      <c r="O77" s="2"/>
      <c r="P77" s="1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1030</v>
      </c>
      <c r="G78" s="5" t="s">
        <v>1034</v>
      </c>
      <c r="H78" s="5" t="s">
        <v>1035</v>
      </c>
      <c r="I78" s="5" t="s">
        <v>1036</v>
      </c>
      <c r="J78" s="5" t="s">
        <v>1037</v>
      </c>
      <c r="K78" s="5" t="s">
        <v>1023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 t="s">
        <v>196</v>
      </c>
      <c r="G83" s="1" t="s">
        <v>196</v>
      </c>
      <c r="H83" s="1" t="s">
        <v>196</v>
      </c>
      <c r="I83" s="1" t="s">
        <v>196</v>
      </c>
      <c r="J83" s="1" t="s">
        <v>196</v>
      </c>
      <c r="K83" s="1" t="s">
        <v>196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107</v>
      </c>
      <c r="J1" s="186"/>
      <c r="K1" s="186"/>
      <c r="L1" s="186"/>
      <c r="M1" s="187" t="s">
        <v>300</v>
      </c>
      <c r="N1" s="187"/>
      <c r="O1" s="185" t="s">
        <v>63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108</v>
      </c>
      <c r="J3" s="193"/>
      <c r="K3" s="193"/>
      <c r="L3" s="194"/>
      <c r="M3" s="188" t="s">
        <v>129</v>
      </c>
      <c r="N3" s="189"/>
      <c r="O3" s="185" t="s">
        <v>63</v>
      </c>
      <c r="P3" s="185"/>
      <c r="Q3" s="185"/>
    </row>
    <row r="4" spans="2:17" ht="14.25" customHeight="1">
      <c r="B4" s="89">
        <v>73</v>
      </c>
      <c r="C4" s="89">
        <v>47</v>
      </c>
      <c r="D4" s="91" t="s">
        <v>312</v>
      </c>
      <c r="E4" s="91" t="s">
        <v>291</v>
      </c>
      <c r="F4" s="89" t="s">
        <v>305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D5" s="80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38455</v>
      </c>
      <c r="G6" s="9">
        <v>38490</v>
      </c>
      <c r="H6" s="9">
        <v>38532</v>
      </c>
      <c r="I6" s="9">
        <v>38539</v>
      </c>
      <c r="J6" s="9">
        <v>38566</v>
      </c>
      <c r="K6" s="9">
        <v>38609</v>
      </c>
      <c r="L6" s="9">
        <v>38630</v>
      </c>
      <c r="M6" s="9">
        <v>38672</v>
      </c>
      <c r="N6" s="9">
        <v>38700</v>
      </c>
      <c r="O6" s="9">
        <v>38727</v>
      </c>
      <c r="P6" s="9">
        <v>38756</v>
      </c>
      <c r="Q6" s="9">
        <v>38798</v>
      </c>
    </row>
    <row r="7" spans="2:17" ht="14.25" customHeight="1">
      <c r="B7" s="93" t="s">
        <v>13</v>
      </c>
      <c r="C7" s="94"/>
      <c r="D7" s="94"/>
      <c r="E7" s="96"/>
      <c r="F7" s="11">
        <v>0.46388888888888885</v>
      </c>
      <c r="G7" s="11">
        <v>0.40902777777777777</v>
      </c>
      <c r="H7" s="11">
        <v>0.3972222222222222</v>
      </c>
      <c r="I7" s="11">
        <v>0.5208333333333334</v>
      </c>
      <c r="J7" s="11">
        <v>0.4618055555555556</v>
      </c>
      <c r="K7" s="11">
        <v>0.40972222222222227</v>
      </c>
      <c r="L7" s="11">
        <v>0.43402777777777773</v>
      </c>
      <c r="M7" s="11">
        <v>0.4236111111111111</v>
      </c>
      <c r="N7" s="11">
        <v>0.4458333333333333</v>
      </c>
      <c r="O7" s="11">
        <v>0.4166666666666667</v>
      </c>
      <c r="P7" s="11">
        <v>0.44166666666666665</v>
      </c>
      <c r="Q7" s="11">
        <v>0.46875</v>
      </c>
    </row>
    <row r="8" spans="2:23" ht="14.25" customHeight="1">
      <c r="B8" s="93" t="s">
        <v>188</v>
      </c>
      <c r="C8" s="94"/>
      <c r="D8" s="94"/>
      <c r="E8" s="96"/>
      <c r="F8" s="20">
        <v>4</v>
      </c>
      <c r="G8" s="8">
        <v>4</v>
      </c>
      <c r="H8" s="8">
        <v>2</v>
      </c>
      <c r="I8" s="8">
        <v>2</v>
      </c>
      <c r="J8" s="8">
        <v>1</v>
      </c>
      <c r="K8" s="8">
        <v>2</v>
      </c>
      <c r="L8" s="8">
        <v>2</v>
      </c>
      <c r="M8" s="8">
        <v>4</v>
      </c>
      <c r="N8" s="8">
        <v>4</v>
      </c>
      <c r="O8" s="8">
        <v>2</v>
      </c>
      <c r="P8" s="8">
        <v>4</v>
      </c>
      <c r="Q8" s="8">
        <v>4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17.7</v>
      </c>
      <c r="G9" s="14">
        <v>27</v>
      </c>
      <c r="H9" s="14">
        <v>30.5</v>
      </c>
      <c r="I9" s="14">
        <v>32.5</v>
      </c>
      <c r="J9" s="14">
        <v>31</v>
      </c>
      <c r="K9" s="14">
        <v>30.5</v>
      </c>
      <c r="L9" s="14">
        <v>31</v>
      </c>
      <c r="M9" s="14">
        <v>22.5</v>
      </c>
      <c r="N9" s="14">
        <v>17.5</v>
      </c>
      <c r="O9" s="14">
        <v>18.8</v>
      </c>
      <c r="P9" s="14">
        <v>13.5</v>
      </c>
      <c r="Q9" s="14">
        <v>24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21.8</v>
      </c>
      <c r="G10" s="14">
        <v>26.6</v>
      </c>
      <c r="H10" s="14">
        <v>28.8</v>
      </c>
      <c r="I10" s="14">
        <v>29.8</v>
      </c>
      <c r="J10" s="14">
        <v>29.9</v>
      </c>
      <c r="K10" s="14">
        <v>30.2</v>
      </c>
      <c r="L10" s="14">
        <v>29.6</v>
      </c>
      <c r="M10" s="14">
        <v>23.2</v>
      </c>
      <c r="N10" s="14">
        <v>17.9</v>
      </c>
      <c r="O10" s="14">
        <v>18.1</v>
      </c>
      <c r="P10" s="14">
        <v>17.7</v>
      </c>
      <c r="Q10" s="14">
        <v>21.3</v>
      </c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48</v>
      </c>
      <c r="G12" s="106" t="s">
        <v>48</v>
      </c>
      <c r="H12" s="106" t="s">
        <v>48</v>
      </c>
      <c r="I12" s="106" t="s">
        <v>48</v>
      </c>
      <c r="J12" s="106" t="s">
        <v>48</v>
      </c>
      <c r="K12" s="106" t="s">
        <v>48</v>
      </c>
      <c r="L12" s="106" t="s">
        <v>48</v>
      </c>
      <c r="M12" s="106" t="s">
        <v>48</v>
      </c>
      <c r="N12" s="106" t="s">
        <v>48</v>
      </c>
      <c r="O12" s="106" t="s">
        <v>48</v>
      </c>
      <c r="P12" s="106" t="s">
        <v>48</v>
      </c>
      <c r="Q12" s="106" t="s">
        <v>48</v>
      </c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4">
        <v>0.1</v>
      </c>
      <c r="H13" s="4">
        <v>0.1</v>
      </c>
      <c r="I13" s="4">
        <v>0.1</v>
      </c>
      <c r="J13" s="4">
        <v>0.1</v>
      </c>
      <c r="K13" s="4">
        <v>0.1</v>
      </c>
      <c r="L13" s="4">
        <v>0.1</v>
      </c>
      <c r="M13" s="4">
        <v>0.1</v>
      </c>
      <c r="N13" s="4">
        <v>0.1</v>
      </c>
      <c r="O13" s="4">
        <v>0.1</v>
      </c>
      <c r="P13" s="4">
        <v>0.1</v>
      </c>
      <c r="Q13" s="4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7.43</v>
      </c>
      <c r="G17" s="14">
        <v>7.65</v>
      </c>
      <c r="H17" s="14">
        <v>7.48</v>
      </c>
      <c r="I17" s="14">
        <v>7.45</v>
      </c>
      <c r="J17" s="14">
        <v>7.43</v>
      </c>
      <c r="K17" s="14">
        <v>7.88</v>
      </c>
      <c r="L17" s="14">
        <v>7.73</v>
      </c>
      <c r="M17" s="14">
        <v>7.88</v>
      </c>
      <c r="N17" s="14">
        <v>7.93</v>
      </c>
      <c r="O17" s="14">
        <v>7.39</v>
      </c>
      <c r="P17" s="14">
        <v>7.95</v>
      </c>
      <c r="Q17" s="14">
        <v>6</v>
      </c>
    </row>
    <row r="18" spans="2:17" ht="14.25" customHeight="1">
      <c r="B18" s="93" t="s">
        <v>23</v>
      </c>
      <c r="C18" s="94"/>
      <c r="D18" s="94"/>
      <c r="E18" s="96" t="s">
        <v>24</v>
      </c>
      <c r="F18" s="14">
        <v>6.7</v>
      </c>
      <c r="G18" s="14">
        <v>5.8</v>
      </c>
      <c r="H18" s="14">
        <v>6.6</v>
      </c>
      <c r="I18" s="14">
        <v>7.8</v>
      </c>
      <c r="J18" s="14">
        <v>6.7</v>
      </c>
      <c r="K18" s="14">
        <v>5.7</v>
      </c>
      <c r="L18" s="14">
        <v>5.3</v>
      </c>
      <c r="M18" s="14">
        <v>5.8</v>
      </c>
      <c r="N18" s="14">
        <v>7</v>
      </c>
      <c r="O18" s="14">
        <v>4.3</v>
      </c>
      <c r="P18" s="14">
        <v>7.5</v>
      </c>
      <c r="Q18" s="14">
        <v>8</v>
      </c>
    </row>
    <row r="19" spans="2:17" ht="14.25" customHeight="1">
      <c r="B19" s="93" t="s">
        <v>25</v>
      </c>
      <c r="C19" s="94"/>
      <c r="D19" s="94"/>
      <c r="E19" s="96" t="s">
        <v>24</v>
      </c>
      <c r="F19" s="14">
        <v>1.1</v>
      </c>
      <c r="G19" s="14">
        <v>1.8</v>
      </c>
      <c r="H19" s="14">
        <v>1.4</v>
      </c>
      <c r="I19" s="14">
        <v>2.5</v>
      </c>
      <c r="J19" s="14">
        <v>0.52</v>
      </c>
      <c r="K19" s="14">
        <v>2.3</v>
      </c>
      <c r="L19" s="14">
        <v>1.8</v>
      </c>
      <c r="M19" s="14" t="s">
        <v>62</v>
      </c>
      <c r="N19" s="14" t="s">
        <v>62</v>
      </c>
      <c r="O19" s="14">
        <v>0.59</v>
      </c>
      <c r="P19" s="14" t="s">
        <v>62</v>
      </c>
      <c r="Q19" s="14" t="s">
        <v>62</v>
      </c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14"/>
      <c r="L20" s="14"/>
      <c r="M20" s="14"/>
      <c r="N20" s="16"/>
      <c r="O20" s="14"/>
      <c r="P20" s="14"/>
      <c r="Q20" s="14"/>
    </row>
    <row r="21" spans="2:17" ht="14.25" customHeight="1">
      <c r="B21" s="93" t="s">
        <v>27</v>
      </c>
      <c r="C21" s="94"/>
      <c r="D21" s="94"/>
      <c r="E21" s="96" t="s">
        <v>24</v>
      </c>
      <c r="F21" s="8">
        <v>4</v>
      </c>
      <c r="G21" s="8">
        <v>4</v>
      </c>
      <c r="H21" s="8">
        <v>8</v>
      </c>
      <c r="I21" s="8">
        <v>10</v>
      </c>
      <c r="J21" s="8">
        <v>5</v>
      </c>
      <c r="K21" s="8">
        <v>6</v>
      </c>
      <c r="L21" s="8">
        <v>8</v>
      </c>
      <c r="M21" s="8">
        <v>8</v>
      </c>
      <c r="N21" s="8">
        <v>4</v>
      </c>
      <c r="O21" s="8">
        <v>5</v>
      </c>
      <c r="P21" s="8">
        <v>6</v>
      </c>
      <c r="Q21" s="8">
        <v>99</v>
      </c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1200</v>
      </c>
      <c r="G22" s="6">
        <v>13000</v>
      </c>
      <c r="H22" s="6">
        <v>79000</v>
      </c>
      <c r="I22" s="6">
        <v>49000</v>
      </c>
      <c r="J22" s="6">
        <v>350000</v>
      </c>
      <c r="K22" s="6">
        <v>7000</v>
      </c>
      <c r="L22" s="6">
        <v>3400</v>
      </c>
      <c r="M22" s="6">
        <v>17000</v>
      </c>
      <c r="N22" s="6">
        <v>2200</v>
      </c>
      <c r="O22" s="6">
        <v>35000</v>
      </c>
      <c r="P22" s="6">
        <v>2400</v>
      </c>
      <c r="Q22" s="6">
        <v>18000</v>
      </c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49</v>
      </c>
      <c r="G27" s="2" t="s">
        <v>49</v>
      </c>
      <c r="H27" s="1" t="s">
        <v>49</v>
      </c>
      <c r="I27" s="2" t="s">
        <v>49</v>
      </c>
      <c r="J27" s="1" t="s">
        <v>49</v>
      </c>
      <c r="K27" s="4" t="s">
        <v>49</v>
      </c>
      <c r="L27" s="2" t="s">
        <v>49</v>
      </c>
      <c r="M27" s="2" t="s">
        <v>49</v>
      </c>
      <c r="N27" s="123" t="s">
        <v>49</v>
      </c>
      <c r="O27" s="4" t="s">
        <v>49</v>
      </c>
      <c r="P27" s="4" t="s">
        <v>49</v>
      </c>
      <c r="Q27" s="8">
        <v>6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107</v>
      </c>
      <c r="J29" s="186"/>
      <c r="K29" s="186"/>
      <c r="L29" s="186"/>
      <c r="M29" s="187" t="s">
        <v>300</v>
      </c>
      <c r="N29" s="187"/>
      <c r="O29" s="185" t="s">
        <v>63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109</v>
      </c>
      <c r="J31" s="193"/>
      <c r="K31" s="193"/>
      <c r="L31" s="194"/>
      <c r="M31" s="188" t="s">
        <v>52</v>
      </c>
      <c r="N31" s="189"/>
      <c r="O31" s="185" t="s">
        <v>63</v>
      </c>
      <c r="P31" s="185"/>
      <c r="Q31" s="185"/>
    </row>
    <row r="32" spans="2:17" ht="14.25" customHeight="1">
      <c r="B32" s="89">
        <v>74</v>
      </c>
      <c r="C32" s="89">
        <v>47</v>
      </c>
      <c r="D32" s="91" t="s">
        <v>309</v>
      </c>
      <c r="E32" s="91" t="s">
        <v>291</v>
      </c>
      <c r="F32" s="89" t="s">
        <v>302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38455</v>
      </c>
      <c r="G34" s="9">
        <v>38532</v>
      </c>
      <c r="H34" s="9">
        <v>38566</v>
      </c>
      <c r="I34" s="9">
        <v>38630</v>
      </c>
      <c r="J34" s="9">
        <v>38700</v>
      </c>
      <c r="K34" s="9">
        <v>38756</v>
      </c>
      <c r="L34" s="145"/>
      <c r="M34" s="100"/>
      <c r="N34" s="145"/>
      <c r="O34" s="99"/>
      <c r="P34" s="99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11">
        <v>0.4576388888888889</v>
      </c>
      <c r="G35" s="11">
        <v>0.40625</v>
      </c>
      <c r="H35" s="11">
        <v>0.46875</v>
      </c>
      <c r="I35" s="11">
        <v>0.44097222222222227</v>
      </c>
      <c r="J35" s="11">
        <v>0.4388888888888889</v>
      </c>
      <c r="K35" s="11">
        <v>0.43472222222222223</v>
      </c>
      <c r="L35" s="102"/>
      <c r="M35" s="146"/>
      <c r="N35" s="134"/>
      <c r="O35" s="102"/>
      <c r="P35" s="102"/>
      <c r="Q35" s="134"/>
      <c r="R35" s="80"/>
    </row>
    <row r="36" spans="2:18" ht="14.25" customHeight="1">
      <c r="B36" s="93" t="s">
        <v>188</v>
      </c>
      <c r="C36" s="94"/>
      <c r="D36" s="94"/>
      <c r="E36" s="96"/>
      <c r="F36" s="20">
        <v>4</v>
      </c>
      <c r="G36" s="8">
        <v>2</v>
      </c>
      <c r="H36" s="8">
        <v>1</v>
      </c>
      <c r="I36" s="8">
        <v>2</v>
      </c>
      <c r="J36" s="8">
        <v>4</v>
      </c>
      <c r="K36" s="8">
        <v>4</v>
      </c>
      <c r="L36" s="148"/>
      <c r="M36" s="106"/>
      <c r="N36" s="147"/>
      <c r="O36" s="106"/>
      <c r="P36" s="106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18</v>
      </c>
      <c r="G37" s="14">
        <v>29.8</v>
      </c>
      <c r="H37" s="14">
        <v>31</v>
      </c>
      <c r="I37" s="14">
        <v>32.5</v>
      </c>
      <c r="J37" s="14">
        <v>17</v>
      </c>
      <c r="K37" s="14">
        <v>13.5</v>
      </c>
      <c r="L37" s="150"/>
      <c r="M37" s="110"/>
      <c r="N37" s="134"/>
      <c r="O37" s="110"/>
      <c r="P37" s="113"/>
      <c r="Q37" s="13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20.6</v>
      </c>
      <c r="G38" s="14">
        <v>28.7</v>
      </c>
      <c r="H38" s="14">
        <v>30.7</v>
      </c>
      <c r="I38" s="14">
        <v>30.9</v>
      </c>
      <c r="J38" s="14">
        <v>17</v>
      </c>
      <c r="K38" s="14">
        <v>14.6</v>
      </c>
      <c r="L38" s="134"/>
      <c r="M38" s="110"/>
      <c r="N38" s="134"/>
      <c r="O38" s="110"/>
      <c r="P38" s="110"/>
      <c r="Q38" s="13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134"/>
      <c r="J39" s="134"/>
      <c r="K39" s="134"/>
      <c r="L39" s="134"/>
      <c r="M39" s="2"/>
      <c r="N39" s="134"/>
      <c r="O39" s="2"/>
      <c r="P39" s="2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48</v>
      </c>
      <c r="G40" s="106" t="s">
        <v>48</v>
      </c>
      <c r="H40" s="106" t="s">
        <v>48</v>
      </c>
      <c r="I40" s="147" t="s">
        <v>48</v>
      </c>
      <c r="J40" s="147" t="s">
        <v>48</v>
      </c>
      <c r="K40" s="148" t="s">
        <v>48</v>
      </c>
      <c r="L40" s="148"/>
      <c r="M40" s="106"/>
      <c r="N40" s="147"/>
      <c r="O40" s="106"/>
      <c r="P40" s="106"/>
      <c r="Q40" s="147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4">
        <v>0.1</v>
      </c>
      <c r="H41" s="4">
        <v>0.1</v>
      </c>
      <c r="I41" s="151">
        <v>0.1</v>
      </c>
      <c r="J41" s="151">
        <v>0.1</v>
      </c>
      <c r="K41" s="151">
        <v>0.1</v>
      </c>
      <c r="L41" s="151"/>
      <c r="M41" s="4"/>
      <c r="N41" s="151"/>
      <c r="O41" s="4"/>
      <c r="P41" s="4"/>
      <c r="Q41" s="151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134"/>
      <c r="J42" s="134"/>
      <c r="K42" s="134"/>
      <c r="L42" s="134"/>
      <c r="M42" s="2"/>
      <c r="N42" s="134"/>
      <c r="O42" s="2"/>
      <c r="P42" s="2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134"/>
      <c r="J43" s="134"/>
      <c r="K43" s="134"/>
      <c r="L43" s="134"/>
      <c r="M43" s="2"/>
      <c r="N43" s="134"/>
      <c r="O43" s="2"/>
      <c r="P43" s="2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35"/>
      <c r="J44" s="135"/>
      <c r="K44" s="135"/>
      <c r="L44" s="135"/>
      <c r="M44" s="117"/>
      <c r="N44" s="135"/>
      <c r="O44" s="117"/>
      <c r="P44" s="117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14">
        <v>7.07</v>
      </c>
      <c r="G45" s="14">
        <v>7.84</v>
      </c>
      <c r="H45" s="14">
        <v>7.61</v>
      </c>
      <c r="I45" s="14">
        <v>7.44</v>
      </c>
      <c r="J45" s="14">
        <v>7.42</v>
      </c>
      <c r="K45" s="14">
        <v>7.59</v>
      </c>
      <c r="L45" s="150"/>
      <c r="M45" s="110"/>
      <c r="N45" s="134"/>
      <c r="O45" s="113"/>
      <c r="P45" s="110"/>
      <c r="Q45" s="134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3.8</v>
      </c>
      <c r="G46" s="14">
        <v>7.7</v>
      </c>
      <c r="H46" s="14">
        <v>7.7</v>
      </c>
      <c r="I46" s="14">
        <v>3.4</v>
      </c>
      <c r="J46" s="14">
        <v>5.6</v>
      </c>
      <c r="K46" s="14">
        <v>7.1</v>
      </c>
      <c r="L46" s="150"/>
      <c r="M46" s="1"/>
      <c r="N46" s="134"/>
      <c r="O46" s="1"/>
      <c r="P46" s="1"/>
      <c r="Q46" s="134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2.8</v>
      </c>
      <c r="G47" s="14">
        <v>5.3</v>
      </c>
      <c r="H47" s="14">
        <v>5.6</v>
      </c>
      <c r="I47" s="14">
        <v>4</v>
      </c>
      <c r="J47" s="14">
        <v>5.1</v>
      </c>
      <c r="K47" s="14">
        <v>6</v>
      </c>
      <c r="L47" s="150"/>
      <c r="M47" s="1"/>
      <c r="N47" s="134"/>
      <c r="O47" s="2"/>
      <c r="P47" s="2"/>
      <c r="Q47" s="134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6"/>
      <c r="K48" s="14"/>
      <c r="L48" s="134"/>
      <c r="M48" s="2"/>
      <c r="N48" s="134"/>
      <c r="O48" s="2"/>
      <c r="P48" s="2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8">
        <v>8</v>
      </c>
      <c r="G49" s="8">
        <v>4</v>
      </c>
      <c r="H49" s="8">
        <v>9</v>
      </c>
      <c r="I49" s="8">
        <v>13</v>
      </c>
      <c r="J49" s="8">
        <v>13</v>
      </c>
      <c r="K49" s="8">
        <v>2</v>
      </c>
      <c r="L49" s="134"/>
      <c r="M49" s="2"/>
      <c r="N49" s="134"/>
      <c r="O49" s="1"/>
      <c r="P49" s="119"/>
      <c r="Q49" s="13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22000</v>
      </c>
      <c r="G50" s="6">
        <v>70000</v>
      </c>
      <c r="H50" s="6">
        <v>170000</v>
      </c>
      <c r="I50" s="6">
        <v>33000</v>
      </c>
      <c r="J50" s="6">
        <v>130000</v>
      </c>
      <c r="K50" s="6">
        <v>14000</v>
      </c>
      <c r="L50" s="154"/>
      <c r="M50" s="3"/>
      <c r="N50" s="154"/>
      <c r="O50" s="3"/>
      <c r="P50" s="3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8" t="s">
        <v>49</v>
      </c>
      <c r="G55" s="8" t="s">
        <v>49</v>
      </c>
      <c r="H55" s="8" t="s">
        <v>49</v>
      </c>
      <c r="I55" s="8">
        <v>23</v>
      </c>
      <c r="J55" s="8" t="s">
        <v>49</v>
      </c>
      <c r="K55" s="8" t="s">
        <v>49</v>
      </c>
      <c r="L55" s="134"/>
      <c r="M55" s="134"/>
      <c r="N55" s="134"/>
      <c r="O55" s="134"/>
      <c r="P55" s="134"/>
      <c r="Q55" s="134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107</v>
      </c>
      <c r="J57" s="186"/>
      <c r="K57" s="186"/>
      <c r="L57" s="186"/>
      <c r="M57" s="187" t="s">
        <v>300</v>
      </c>
      <c r="N57" s="187"/>
      <c r="O57" s="185" t="s">
        <v>63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110</v>
      </c>
      <c r="J59" s="193"/>
      <c r="K59" s="193"/>
      <c r="L59" s="194"/>
      <c r="M59" s="188" t="s">
        <v>310</v>
      </c>
      <c r="N59" s="189"/>
      <c r="O59" s="185" t="s">
        <v>63</v>
      </c>
      <c r="P59" s="185"/>
      <c r="Q59" s="185"/>
    </row>
    <row r="60" spans="2:17" ht="14.25" customHeight="1">
      <c r="B60" s="89" t="s">
        <v>311</v>
      </c>
      <c r="C60" s="89">
        <v>47</v>
      </c>
      <c r="D60" s="91" t="s">
        <v>312</v>
      </c>
      <c r="E60" s="91" t="s">
        <v>275</v>
      </c>
      <c r="F60" s="89" t="s">
        <v>305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38455</v>
      </c>
      <c r="G62" s="9">
        <v>38532</v>
      </c>
      <c r="H62" s="9">
        <v>38566</v>
      </c>
      <c r="I62" s="9">
        <v>38630</v>
      </c>
      <c r="J62" s="9">
        <v>38700</v>
      </c>
      <c r="K62" s="9">
        <v>38756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0.4479166666666667</v>
      </c>
      <c r="G63" s="11">
        <v>0.4201388888888889</v>
      </c>
      <c r="H63" s="11">
        <v>0.4548611111111111</v>
      </c>
      <c r="I63" s="11">
        <v>0.4236111111111111</v>
      </c>
      <c r="J63" s="11">
        <v>0.43125</v>
      </c>
      <c r="K63" s="11">
        <v>0.4284722222222222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20">
        <v>4</v>
      </c>
      <c r="G64" s="8">
        <v>2</v>
      </c>
      <c r="H64" s="8">
        <v>1</v>
      </c>
      <c r="I64" s="8">
        <v>2</v>
      </c>
      <c r="J64" s="8">
        <v>4</v>
      </c>
      <c r="K64" s="8">
        <v>4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18</v>
      </c>
      <c r="G65" s="14">
        <v>31.5</v>
      </c>
      <c r="H65" s="14">
        <v>31.5</v>
      </c>
      <c r="I65" s="14">
        <v>32</v>
      </c>
      <c r="J65" s="14">
        <v>16.5</v>
      </c>
      <c r="K65" s="14">
        <v>13.8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20.3</v>
      </c>
      <c r="G66" s="14">
        <v>28.5</v>
      </c>
      <c r="H66" s="14">
        <v>29.4</v>
      </c>
      <c r="I66" s="14">
        <v>28.6</v>
      </c>
      <c r="J66" s="14">
        <v>18.2</v>
      </c>
      <c r="K66" s="14">
        <v>17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48</v>
      </c>
      <c r="G68" s="106" t="s">
        <v>48</v>
      </c>
      <c r="H68" s="106" t="s">
        <v>48</v>
      </c>
      <c r="I68" s="106" t="s">
        <v>48</v>
      </c>
      <c r="J68" s="106" t="s">
        <v>48</v>
      </c>
      <c r="K68" s="106" t="s">
        <v>48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4">
        <v>0.1</v>
      </c>
      <c r="H69" s="4">
        <v>0.1</v>
      </c>
      <c r="I69" s="4">
        <v>0.1</v>
      </c>
      <c r="J69" s="4">
        <v>0.1</v>
      </c>
      <c r="K69" s="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2"/>
      <c r="L70" s="106"/>
      <c r="M70" s="106"/>
      <c r="N70" s="106"/>
      <c r="O70" s="106"/>
      <c r="P70" s="106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2"/>
      <c r="L71" s="4"/>
      <c r="M71" s="4"/>
      <c r="N71" s="4"/>
      <c r="O71" s="4"/>
      <c r="P71" s="4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7.45</v>
      </c>
      <c r="G73" s="14">
        <v>7.5</v>
      </c>
      <c r="H73" s="14">
        <v>7.4</v>
      </c>
      <c r="I73" s="14">
        <v>7.57</v>
      </c>
      <c r="J73" s="14">
        <v>7.34</v>
      </c>
      <c r="K73" s="14">
        <v>7.32</v>
      </c>
      <c r="L73" s="2"/>
      <c r="M73" s="1"/>
      <c r="N73" s="118"/>
      <c r="O73" s="1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5</v>
      </c>
      <c r="G74" s="14">
        <v>6.2</v>
      </c>
      <c r="H74" s="14">
        <v>6.8</v>
      </c>
      <c r="I74" s="14">
        <v>4.8</v>
      </c>
      <c r="J74" s="14">
        <v>3.8</v>
      </c>
      <c r="K74" s="14">
        <v>5.2</v>
      </c>
      <c r="L74" s="2"/>
      <c r="M74" s="1"/>
      <c r="N74" s="2"/>
      <c r="O74" s="118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5.8</v>
      </c>
      <c r="G75" s="14">
        <v>1.6</v>
      </c>
      <c r="H75" s="14">
        <v>2.4</v>
      </c>
      <c r="I75" s="14">
        <v>3</v>
      </c>
      <c r="J75" s="14">
        <v>2</v>
      </c>
      <c r="K75" s="14">
        <v>2.5</v>
      </c>
      <c r="L75" s="2"/>
      <c r="M75" s="2"/>
      <c r="N75" s="1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6"/>
      <c r="K76" s="14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4</v>
      </c>
      <c r="G77" s="17">
        <v>8</v>
      </c>
      <c r="H77" s="17">
        <v>3</v>
      </c>
      <c r="I77" s="17">
        <v>4</v>
      </c>
      <c r="J77" s="17">
        <v>7</v>
      </c>
      <c r="K77" s="17">
        <v>3</v>
      </c>
      <c r="L77" s="2"/>
      <c r="M77" s="2"/>
      <c r="N77" s="2"/>
      <c r="O77" s="2"/>
      <c r="P77" s="1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110000</v>
      </c>
      <c r="G78" s="6">
        <v>70000</v>
      </c>
      <c r="H78" s="6">
        <v>130000</v>
      </c>
      <c r="I78" s="6">
        <v>33000</v>
      </c>
      <c r="J78" s="6">
        <v>14000</v>
      </c>
      <c r="K78" s="6">
        <v>23000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 t="s">
        <v>49</v>
      </c>
      <c r="G83" s="2" t="s">
        <v>49</v>
      </c>
      <c r="H83" s="1" t="s">
        <v>49</v>
      </c>
      <c r="I83" s="2" t="s">
        <v>49</v>
      </c>
      <c r="J83" s="1" t="s">
        <v>49</v>
      </c>
      <c r="K83" s="2" t="s">
        <v>49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111</v>
      </c>
      <c r="J1" s="186"/>
      <c r="K1" s="186"/>
      <c r="L1" s="186"/>
      <c r="M1" s="187" t="s">
        <v>300</v>
      </c>
      <c r="N1" s="187"/>
      <c r="O1" s="185" t="s">
        <v>63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112</v>
      </c>
      <c r="J3" s="193"/>
      <c r="K3" s="193"/>
      <c r="L3" s="194"/>
      <c r="M3" s="188" t="s">
        <v>208</v>
      </c>
      <c r="N3" s="189"/>
      <c r="O3" s="185" t="s">
        <v>63</v>
      </c>
      <c r="P3" s="185"/>
      <c r="Q3" s="185"/>
    </row>
    <row r="4" spans="2:17" ht="14.25" customHeight="1">
      <c r="B4" s="89" t="s">
        <v>313</v>
      </c>
      <c r="C4" s="89">
        <v>47</v>
      </c>
      <c r="D4" s="91" t="s">
        <v>304</v>
      </c>
      <c r="E4" s="91" t="s">
        <v>275</v>
      </c>
      <c r="F4" s="89" t="s">
        <v>305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38490</v>
      </c>
      <c r="G6" s="9">
        <v>38539</v>
      </c>
      <c r="H6" s="9">
        <v>38609</v>
      </c>
      <c r="I6" s="9">
        <v>38672</v>
      </c>
      <c r="J6" s="9">
        <v>38727</v>
      </c>
      <c r="K6" s="9">
        <v>38798</v>
      </c>
      <c r="L6" s="163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0.4215277777777778</v>
      </c>
      <c r="G7" s="11">
        <v>0.5027777777777778</v>
      </c>
      <c r="H7" s="11">
        <v>0.4305555555555556</v>
      </c>
      <c r="I7" s="11">
        <v>0.4131944444444444</v>
      </c>
      <c r="J7" s="11">
        <v>0.4236111111111111</v>
      </c>
      <c r="K7" s="11">
        <v>0.4583333333333333</v>
      </c>
      <c r="L7" s="164"/>
      <c r="M7" s="103"/>
      <c r="N7" s="103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8">
        <v>2</v>
      </c>
      <c r="G8" s="8">
        <v>2</v>
      </c>
      <c r="H8" s="8">
        <v>2</v>
      </c>
      <c r="I8" s="8">
        <v>4</v>
      </c>
      <c r="J8" s="8">
        <v>2</v>
      </c>
      <c r="K8" s="8">
        <v>4</v>
      </c>
      <c r="L8" s="165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27.6</v>
      </c>
      <c r="G9" s="14">
        <v>32</v>
      </c>
      <c r="H9" s="14">
        <v>31.5</v>
      </c>
      <c r="I9" s="14">
        <v>21.5</v>
      </c>
      <c r="J9" s="14">
        <v>18.2</v>
      </c>
      <c r="K9" s="14">
        <v>23</v>
      </c>
      <c r="L9" s="166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25.4</v>
      </c>
      <c r="G10" s="14">
        <v>28.3</v>
      </c>
      <c r="H10" s="14">
        <v>26.6</v>
      </c>
      <c r="I10" s="14">
        <v>21.8</v>
      </c>
      <c r="J10" s="14">
        <v>18.3</v>
      </c>
      <c r="K10" s="14">
        <v>20.9</v>
      </c>
      <c r="L10" s="166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48</v>
      </c>
      <c r="G12" s="106" t="s">
        <v>48</v>
      </c>
      <c r="H12" s="106" t="s">
        <v>48</v>
      </c>
      <c r="I12" s="106" t="s">
        <v>48</v>
      </c>
      <c r="J12" s="106" t="s">
        <v>48</v>
      </c>
      <c r="K12" s="106" t="s">
        <v>48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4">
        <v>0.1</v>
      </c>
      <c r="H13" s="4">
        <v>0.1</v>
      </c>
      <c r="I13" s="4">
        <v>0.1</v>
      </c>
      <c r="J13" s="4">
        <v>0.1</v>
      </c>
      <c r="K13" s="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7.48</v>
      </c>
      <c r="G17" s="14">
        <v>7.46</v>
      </c>
      <c r="H17" s="14">
        <v>7.53</v>
      </c>
      <c r="I17" s="14">
        <v>7.66</v>
      </c>
      <c r="J17" s="14">
        <v>7.41</v>
      </c>
      <c r="K17" s="14">
        <v>7</v>
      </c>
      <c r="L17" s="1"/>
      <c r="M17" s="2"/>
      <c r="N17" s="2"/>
      <c r="O17" s="1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5.2</v>
      </c>
      <c r="G18" s="14">
        <v>7.5</v>
      </c>
      <c r="H18" s="14">
        <v>4.6</v>
      </c>
      <c r="I18" s="14">
        <v>3.9</v>
      </c>
      <c r="J18" s="14">
        <v>5.3</v>
      </c>
      <c r="K18" s="14">
        <v>7.6</v>
      </c>
      <c r="L18" s="2"/>
      <c r="M18" s="1"/>
      <c r="N18" s="2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2.1</v>
      </c>
      <c r="G19" s="14">
        <v>2.1</v>
      </c>
      <c r="H19" s="14">
        <v>1.9</v>
      </c>
      <c r="I19" s="14">
        <v>2.5</v>
      </c>
      <c r="J19" s="14">
        <v>4.7</v>
      </c>
      <c r="K19" s="14">
        <v>5.5</v>
      </c>
      <c r="L19" s="2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14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58">
        <v>2</v>
      </c>
      <c r="G21" s="58">
        <v>1</v>
      </c>
      <c r="H21" s="58">
        <v>4</v>
      </c>
      <c r="I21" s="58">
        <v>6</v>
      </c>
      <c r="J21" s="58">
        <v>4</v>
      </c>
      <c r="K21" s="58">
        <v>61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33000</v>
      </c>
      <c r="G22" s="6">
        <v>79000</v>
      </c>
      <c r="H22" s="6">
        <v>22000</v>
      </c>
      <c r="I22" s="6">
        <v>110000</v>
      </c>
      <c r="J22" s="6">
        <v>23000</v>
      </c>
      <c r="K22" s="6">
        <v>130000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8" t="s">
        <v>49</v>
      </c>
      <c r="G27" s="8" t="s">
        <v>49</v>
      </c>
      <c r="H27" s="8" t="s">
        <v>49</v>
      </c>
      <c r="I27" s="8" t="s">
        <v>49</v>
      </c>
      <c r="J27" s="8" t="s">
        <v>49</v>
      </c>
      <c r="K27" s="8">
        <v>7</v>
      </c>
      <c r="L27" s="2"/>
      <c r="M27" s="4"/>
      <c r="N27" s="2"/>
      <c r="O27" s="4"/>
      <c r="P27" s="2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111</v>
      </c>
      <c r="J29" s="186"/>
      <c r="K29" s="186"/>
      <c r="L29" s="186"/>
      <c r="M29" s="187" t="s">
        <v>300</v>
      </c>
      <c r="N29" s="187"/>
      <c r="O29" s="185" t="s">
        <v>63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114</v>
      </c>
      <c r="J31" s="193"/>
      <c r="K31" s="193"/>
      <c r="L31" s="194"/>
      <c r="M31" s="188" t="s">
        <v>52</v>
      </c>
      <c r="N31" s="189"/>
      <c r="O31" s="185" t="s">
        <v>63</v>
      </c>
      <c r="P31" s="185"/>
      <c r="Q31" s="185"/>
    </row>
    <row r="32" spans="2:17" ht="14.25" customHeight="1">
      <c r="B32" s="89">
        <v>77</v>
      </c>
      <c r="C32" s="89">
        <v>47</v>
      </c>
      <c r="D32" s="91" t="s">
        <v>304</v>
      </c>
      <c r="E32" s="91" t="s">
        <v>291</v>
      </c>
      <c r="F32" s="89" t="s">
        <v>305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D33" s="80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38455</v>
      </c>
      <c r="G34" s="9">
        <v>38490</v>
      </c>
      <c r="H34" s="9">
        <v>38532</v>
      </c>
      <c r="I34" s="9">
        <v>38539</v>
      </c>
      <c r="J34" s="9">
        <v>38566</v>
      </c>
      <c r="K34" s="9">
        <v>38609</v>
      </c>
      <c r="L34" s="9">
        <v>38630</v>
      </c>
      <c r="M34" s="9">
        <v>38672</v>
      </c>
      <c r="N34" s="9">
        <v>38700</v>
      </c>
      <c r="O34" s="9">
        <v>38727</v>
      </c>
      <c r="P34" s="9">
        <v>38756</v>
      </c>
      <c r="Q34" s="9">
        <v>38798</v>
      </c>
      <c r="R34" s="80"/>
    </row>
    <row r="35" spans="2:18" ht="14.25" customHeight="1">
      <c r="B35" s="93" t="s">
        <v>13</v>
      </c>
      <c r="C35" s="94"/>
      <c r="D35" s="94"/>
      <c r="E35" s="96"/>
      <c r="F35" s="11">
        <v>0.43402777777777773</v>
      </c>
      <c r="G35" s="11">
        <v>0.4284722222222222</v>
      </c>
      <c r="H35" s="11">
        <v>0.4291666666666667</v>
      </c>
      <c r="I35" s="11">
        <v>0.4916666666666667</v>
      </c>
      <c r="J35" s="11">
        <v>0.4451388888888889</v>
      </c>
      <c r="K35" s="11">
        <v>0.4381944444444445</v>
      </c>
      <c r="L35" s="11">
        <v>0.3958333333333333</v>
      </c>
      <c r="M35" s="11">
        <v>0.40625</v>
      </c>
      <c r="N35" s="11">
        <v>0.4201388888888889</v>
      </c>
      <c r="O35" s="11">
        <v>0.4354166666666666</v>
      </c>
      <c r="P35" s="11">
        <v>0.41875</v>
      </c>
      <c r="Q35" s="11">
        <v>0.4479166666666667</v>
      </c>
      <c r="R35" s="80"/>
    </row>
    <row r="36" spans="2:18" ht="14.25" customHeight="1">
      <c r="B36" s="93" t="s">
        <v>188</v>
      </c>
      <c r="C36" s="94"/>
      <c r="D36" s="94"/>
      <c r="E36" s="96"/>
      <c r="F36" s="20">
        <v>9</v>
      </c>
      <c r="G36" s="8">
        <v>2</v>
      </c>
      <c r="H36" s="8">
        <v>2</v>
      </c>
      <c r="I36" s="8">
        <v>2</v>
      </c>
      <c r="J36" s="8">
        <v>1</v>
      </c>
      <c r="K36" s="8">
        <v>2</v>
      </c>
      <c r="L36" s="8">
        <v>2</v>
      </c>
      <c r="M36" s="8">
        <v>4</v>
      </c>
      <c r="N36" s="8">
        <v>2</v>
      </c>
      <c r="O36" s="8">
        <v>2</v>
      </c>
      <c r="P36" s="8">
        <v>4</v>
      </c>
      <c r="Q36" s="8">
        <v>4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17.1</v>
      </c>
      <c r="G37" s="14">
        <v>27.3</v>
      </c>
      <c r="H37" s="14">
        <v>31</v>
      </c>
      <c r="I37" s="14">
        <v>32.5</v>
      </c>
      <c r="J37" s="14">
        <v>31.5</v>
      </c>
      <c r="K37" s="14">
        <v>30.2</v>
      </c>
      <c r="L37" s="14">
        <v>31</v>
      </c>
      <c r="M37" s="14">
        <v>22</v>
      </c>
      <c r="N37" s="14">
        <v>18</v>
      </c>
      <c r="O37" s="14">
        <v>19.5</v>
      </c>
      <c r="P37" s="14">
        <v>13.8</v>
      </c>
      <c r="Q37" s="14">
        <v>23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19.8</v>
      </c>
      <c r="G38" s="14">
        <v>26.2</v>
      </c>
      <c r="H38" s="14">
        <v>27.6</v>
      </c>
      <c r="I38" s="14">
        <v>29</v>
      </c>
      <c r="J38" s="14">
        <v>28.3</v>
      </c>
      <c r="K38" s="14">
        <v>26.9</v>
      </c>
      <c r="L38" s="14">
        <v>27.4</v>
      </c>
      <c r="M38" s="14">
        <v>21.9</v>
      </c>
      <c r="N38" s="14">
        <v>17.3</v>
      </c>
      <c r="O38" s="14">
        <v>18.6</v>
      </c>
      <c r="P38" s="14">
        <v>15.7</v>
      </c>
      <c r="Q38" s="14">
        <v>20.6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134"/>
      <c r="J39" s="134"/>
      <c r="K39" s="134"/>
      <c r="L39" s="134"/>
      <c r="M39" s="2"/>
      <c r="N39" s="134"/>
      <c r="O39" s="2"/>
      <c r="P39" s="2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48</v>
      </c>
      <c r="G40" s="106" t="s">
        <v>48</v>
      </c>
      <c r="H40" s="106" t="s">
        <v>48</v>
      </c>
      <c r="I40" s="147" t="s">
        <v>48</v>
      </c>
      <c r="J40" s="147" t="s">
        <v>48</v>
      </c>
      <c r="K40" s="148" t="s">
        <v>48</v>
      </c>
      <c r="L40" s="147" t="s">
        <v>48</v>
      </c>
      <c r="M40" s="148" t="s">
        <v>48</v>
      </c>
      <c r="N40" s="147" t="s">
        <v>48</v>
      </c>
      <c r="O40" s="148" t="s">
        <v>48</v>
      </c>
      <c r="P40" s="147" t="s">
        <v>48</v>
      </c>
      <c r="Q40" s="148" t="s">
        <v>48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4">
        <v>0.1</v>
      </c>
      <c r="H41" s="4">
        <v>0.1</v>
      </c>
      <c r="I41" s="151">
        <v>0.1</v>
      </c>
      <c r="J41" s="151">
        <v>0.1</v>
      </c>
      <c r="K41" s="151">
        <v>0.1</v>
      </c>
      <c r="L41" s="151">
        <v>0.1</v>
      </c>
      <c r="M41" s="151">
        <v>0.1</v>
      </c>
      <c r="N41" s="151">
        <v>0.1</v>
      </c>
      <c r="O41" s="151">
        <v>0.1</v>
      </c>
      <c r="P41" s="151">
        <v>0.1</v>
      </c>
      <c r="Q41" s="151">
        <v>0.1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134"/>
      <c r="J42" s="134"/>
      <c r="K42" s="134"/>
      <c r="L42" s="134"/>
      <c r="M42" s="2"/>
      <c r="N42" s="134"/>
      <c r="O42" s="2"/>
      <c r="P42" s="2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134"/>
      <c r="J43" s="134"/>
      <c r="K43" s="134"/>
      <c r="L43" s="134"/>
      <c r="M43" s="2"/>
      <c r="N43" s="134"/>
      <c r="O43" s="2"/>
      <c r="P43" s="2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35"/>
      <c r="J44" s="135"/>
      <c r="K44" s="135"/>
      <c r="L44" s="135"/>
      <c r="M44" s="117"/>
      <c r="N44" s="135"/>
      <c r="O44" s="117"/>
      <c r="P44" s="117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14">
        <v>7.62</v>
      </c>
      <c r="G45" s="14">
        <v>7.69</v>
      </c>
      <c r="H45" s="14">
        <v>7.49</v>
      </c>
      <c r="I45" s="14">
        <v>7.64</v>
      </c>
      <c r="J45" s="14">
        <v>7.63</v>
      </c>
      <c r="K45" s="14">
        <v>7.75</v>
      </c>
      <c r="L45" s="14">
        <v>7.75</v>
      </c>
      <c r="M45" s="14">
        <v>7.76</v>
      </c>
      <c r="N45" s="14">
        <v>7.76</v>
      </c>
      <c r="O45" s="14">
        <v>7.6</v>
      </c>
      <c r="P45" s="14">
        <v>7.6</v>
      </c>
      <c r="Q45" s="14">
        <v>7.5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5.4</v>
      </c>
      <c r="G46" s="14">
        <v>5.5</v>
      </c>
      <c r="H46" s="14">
        <v>6.6</v>
      </c>
      <c r="I46" s="14">
        <v>7.3</v>
      </c>
      <c r="J46" s="14">
        <v>6.1</v>
      </c>
      <c r="K46" s="14">
        <v>5.8</v>
      </c>
      <c r="L46" s="14">
        <v>5</v>
      </c>
      <c r="M46" s="14">
        <v>4.9</v>
      </c>
      <c r="N46" s="14">
        <v>6.1</v>
      </c>
      <c r="O46" s="14">
        <v>6.1</v>
      </c>
      <c r="P46" s="14">
        <v>6.6</v>
      </c>
      <c r="Q46" s="14">
        <v>7.5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4.9</v>
      </c>
      <c r="G47" s="14">
        <v>2.1</v>
      </c>
      <c r="H47" s="14">
        <v>1.2</v>
      </c>
      <c r="I47" s="14">
        <v>3.8</v>
      </c>
      <c r="J47" s="14">
        <v>2.3</v>
      </c>
      <c r="K47" s="14">
        <v>1.9</v>
      </c>
      <c r="L47" s="14">
        <v>1.9</v>
      </c>
      <c r="M47" s="14">
        <v>3</v>
      </c>
      <c r="N47" s="14">
        <v>2.7</v>
      </c>
      <c r="O47" s="14">
        <v>3.7</v>
      </c>
      <c r="P47" s="14">
        <v>3.1</v>
      </c>
      <c r="Q47" s="14">
        <v>8.6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14"/>
      <c r="L48" s="14"/>
      <c r="M48" s="14"/>
      <c r="N48" s="16"/>
      <c r="O48" s="14"/>
      <c r="P48" s="14"/>
      <c r="Q48" s="1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8">
        <v>5</v>
      </c>
      <c r="G49" s="58">
        <v>2</v>
      </c>
      <c r="H49" s="58">
        <v>6</v>
      </c>
      <c r="I49" s="58">
        <v>2</v>
      </c>
      <c r="J49" s="58">
        <v>4</v>
      </c>
      <c r="K49" s="58">
        <v>4</v>
      </c>
      <c r="L49" s="58">
        <v>2</v>
      </c>
      <c r="M49" s="58">
        <v>9</v>
      </c>
      <c r="N49" s="58">
        <v>4</v>
      </c>
      <c r="O49" s="58">
        <v>7</v>
      </c>
      <c r="P49" s="58">
        <v>3</v>
      </c>
      <c r="Q49" s="58">
        <v>43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23000</v>
      </c>
      <c r="G50" s="6">
        <v>110000</v>
      </c>
      <c r="H50" s="6">
        <v>33000</v>
      </c>
      <c r="I50" s="6">
        <v>130000</v>
      </c>
      <c r="J50" s="6">
        <v>140000</v>
      </c>
      <c r="K50" s="6">
        <v>33000</v>
      </c>
      <c r="L50" s="6">
        <v>79000</v>
      </c>
      <c r="M50" s="6">
        <v>49000</v>
      </c>
      <c r="N50" s="6">
        <v>49000</v>
      </c>
      <c r="O50" s="6">
        <v>7000</v>
      </c>
      <c r="P50" s="6">
        <v>70000</v>
      </c>
      <c r="Q50" s="6">
        <v>49000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8" t="s">
        <v>49</v>
      </c>
      <c r="G55" s="8" t="s">
        <v>49</v>
      </c>
      <c r="H55" s="8" t="s">
        <v>49</v>
      </c>
      <c r="I55" s="8" t="s">
        <v>49</v>
      </c>
      <c r="J55" s="8" t="s">
        <v>49</v>
      </c>
      <c r="K55" s="8" t="s">
        <v>49</v>
      </c>
      <c r="L55" s="8" t="s">
        <v>49</v>
      </c>
      <c r="M55" s="8" t="s">
        <v>49</v>
      </c>
      <c r="N55" s="8" t="s">
        <v>49</v>
      </c>
      <c r="O55" s="8" t="s">
        <v>49</v>
      </c>
      <c r="P55" s="8" t="s">
        <v>49</v>
      </c>
      <c r="Q55" s="8">
        <v>11.5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111</v>
      </c>
      <c r="J57" s="186"/>
      <c r="K57" s="186"/>
      <c r="L57" s="186"/>
      <c r="M57" s="187" t="s">
        <v>300</v>
      </c>
      <c r="N57" s="187"/>
      <c r="O57" s="185" t="s">
        <v>63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115</v>
      </c>
      <c r="J59" s="193"/>
      <c r="K59" s="193"/>
      <c r="L59" s="194"/>
      <c r="M59" s="188" t="s">
        <v>129</v>
      </c>
      <c r="N59" s="189"/>
      <c r="O59" s="185" t="s">
        <v>63</v>
      </c>
      <c r="P59" s="185"/>
      <c r="Q59" s="185"/>
    </row>
    <row r="60" spans="2:17" ht="14.25" customHeight="1">
      <c r="B60" s="89" t="s">
        <v>306</v>
      </c>
      <c r="C60" s="89">
        <v>47</v>
      </c>
      <c r="D60" s="91" t="s">
        <v>304</v>
      </c>
      <c r="E60" s="91" t="s">
        <v>307</v>
      </c>
      <c r="F60" s="89" t="s">
        <v>305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38455</v>
      </c>
      <c r="G62" s="9">
        <v>38532</v>
      </c>
      <c r="H62" s="9">
        <v>38566</v>
      </c>
      <c r="I62" s="9">
        <v>38630</v>
      </c>
      <c r="J62" s="9">
        <v>38700</v>
      </c>
      <c r="K62" s="9">
        <v>38756</v>
      </c>
      <c r="L62" s="99"/>
      <c r="M62" s="99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0.4263888888888889</v>
      </c>
      <c r="G63" s="11">
        <v>0.4375</v>
      </c>
      <c r="H63" s="11">
        <v>0.4395833333333334</v>
      </c>
      <c r="I63" s="11">
        <v>0.3854166666666667</v>
      </c>
      <c r="J63" s="11">
        <v>0.4131944444444444</v>
      </c>
      <c r="K63" s="11">
        <v>0.41111111111111115</v>
      </c>
      <c r="L63" s="102"/>
      <c r="M63" s="102"/>
      <c r="N63" s="102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20">
        <v>4</v>
      </c>
      <c r="G64" s="8">
        <v>2</v>
      </c>
      <c r="H64" s="8">
        <v>1</v>
      </c>
      <c r="I64" s="8">
        <v>2</v>
      </c>
      <c r="J64" s="8">
        <v>2</v>
      </c>
      <c r="K64" s="8">
        <v>4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17.2</v>
      </c>
      <c r="G65" s="14">
        <v>31.5</v>
      </c>
      <c r="H65" s="14">
        <v>31.5</v>
      </c>
      <c r="I65" s="14">
        <v>29.5</v>
      </c>
      <c r="J65" s="14">
        <v>16.5</v>
      </c>
      <c r="K65" s="14">
        <v>12</v>
      </c>
      <c r="L65" s="110"/>
      <c r="M65" s="110"/>
      <c r="N65" s="110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20.2</v>
      </c>
      <c r="G66" s="14">
        <v>27.6</v>
      </c>
      <c r="H66" s="14">
        <v>28.2</v>
      </c>
      <c r="I66" s="14">
        <v>26.4</v>
      </c>
      <c r="J66" s="14">
        <v>17.4</v>
      </c>
      <c r="K66" s="14">
        <v>15.9</v>
      </c>
      <c r="L66" s="110"/>
      <c r="M66" s="110"/>
      <c r="N66" s="110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48</v>
      </c>
      <c r="G68" s="106" t="s">
        <v>48</v>
      </c>
      <c r="H68" s="106" t="s">
        <v>48</v>
      </c>
      <c r="I68" s="106" t="s">
        <v>48</v>
      </c>
      <c r="J68" s="106" t="s">
        <v>48</v>
      </c>
      <c r="K68" s="106" t="s">
        <v>48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4">
        <v>0.1</v>
      </c>
      <c r="H69" s="4">
        <v>0.1</v>
      </c>
      <c r="I69" s="4">
        <v>0.1</v>
      </c>
      <c r="J69" s="4">
        <v>0.1</v>
      </c>
      <c r="K69" s="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2"/>
      <c r="L70" s="106"/>
      <c r="M70" s="106"/>
      <c r="N70" s="106"/>
      <c r="O70" s="106"/>
      <c r="P70" s="106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2"/>
      <c r="L71" s="4"/>
      <c r="M71" s="4"/>
      <c r="N71" s="4"/>
      <c r="O71" s="4"/>
      <c r="P71" s="4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7.6</v>
      </c>
      <c r="G73" s="14">
        <v>7.55</v>
      </c>
      <c r="H73" s="14">
        <v>7.56</v>
      </c>
      <c r="I73" s="14">
        <v>7.68</v>
      </c>
      <c r="J73" s="14">
        <v>7.57</v>
      </c>
      <c r="K73" s="14">
        <v>7.6</v>
      </c>
      <c r="L73" s="110"/>
      <c r="M73" s="110"/>
      <c r="N73" s="110"/>
      <c r="O73" s="1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4.4</v>
      </c>
      <c r="G74" s="14">
        <v>5.6</v>
      </c>
      <c r="H74" s="14">
        <v>5.9</v>
      </c>
      <c r="I74" s="14">
        <v>4.6</v>
      </c>
      <c r="J74" s="14">
        <v>5.4</v>
      </c>
      <c r="K74" s="14">
        <v>6.2</v>
      </c>
      <c r="L74" s="1"/>
      <c r="M74" s="1"/>
      <c r="N74" s="1"/>
      <c r="O74" s="1"/>
      <c r="P74" s="118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8.2</v>
      </c>
      <c r="G75" s="14">
        <v>9.9</v>
      </c>
      <c r="H75" s="14">
        <v>4.4</v>
      </c>
      <c r="I75" s="14">
        <v>2.9</v>
      </c>
      <c r="J75" s="14">
        <v>5</v>
      </c>
      <c r="K75" s="14">
        <v>5.1</v>
      </c>
      <c r="L75" s="2"/>
      <c r="M75" s="1"/>
      <c r="N75" s="1"/>
      <c r="O75" s="2"/>
      <c r="P75" s="2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6"/>
      <c r="K76" s="14"/>
      <c r="L76" s="2"/>
      <c r="M76" s="1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58">
        <v>10</v>
      </c>
      <c r="G77" s="58">
        <v>4</v>
      </c>
      <c r="H77" s="58">
        <v>5</v>
      </c>
      <c r="I77" s="58">
        <v>4</v>
      </c>
      <c r="J77" s="58">
        <v>3</v>
      </c>
      <c r="K77" s="58">
        <v>5</v>
      </c>
      <c r="L77" s="1"/>
      <c r="M77" s="119"/>
      <c r="N77" s="2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33000</v>
      </c>
      <c r="G78" s="6">
        <v>220000</v>
      </c>
      <c r="H78" s="6">
        <v>79000</v>
      </c>
      <c r="I78" s="6">
        <v>130000</v>
      </c>
      <c r="J78" s="6">
        <v>220000</v>
      </c>
      <c r="K78" s="6">
        <v>110000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 t="s">
        <v>49</v>
      </c>
      <c r="G83" s="1" t="s">
        <v>49</v>
      </c>
      <c r="H83" s="1" t="s">
        <v>49</v>
      </c>
      <c r="I83" s="1" t="s">
        <v>49</v>
      </c>
      <c r="J83" s="1" t="s">
        <v>49</v>
      </c>
      <c r="K83" s="1" t="s">
        <v>49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Ｐ明朝,標準"&amp;14- 66 -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111</v>
      </c>
      <c r="J1" s="186"/>
      <c r="K1" s="186"/>
      <c r="L1" s="186"/>
      <c r="M1" s="187" t="s">
        <v>300</v>
      </c>
      <c r="N1" s="187"/>
      <c r="O1" s="185" t="s">
        <v>63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116</v>
      </c>
      <c r="J3" s="193"/>
      <c r="K3" s="193"/>
      <c r="L3" s="194"/>
      <c r="M3" s="188" t="s">
        <v>242</v>
      </c>
      <c r="N3" s="189"/>
      <c r="O3" s="185" t="s">
        <v>63</v>
      </c>
      <c r="P3" s="185"/>
      <c r="Q3" s="185"/>
    </row>
    <row r="4" spans="2:17" ht="14.25" customHeight="1">
      <c r="B4" s="89" t="s">
        <v>308</v>
      </c>
      <c r="C4" s="89">
        <v>47</v>
      </c>
      <c r="D4" s="91" t="s">
        <v>304</v>
      </c>
      <c r="E4" s="91" t="s">
        <v>277</v>
      </c>
      <c r="F4" s="89" t="s">
        <v>305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38455</v>
      </c>
      <c r="G6" s="9">
        <v>38532</v>
      </c>
      <c r="H6" s="9">
        <v>38566</v>
      </c>
      <c r="I6" s="100"/>
      <c r="J6" s="100"/>
      <c r="K6" s="100"/>
      <c r="L6" s="99"/>
      <c r="M6" s="100"/>
      <c r="N6" s="99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0.4152777777777778</v>
      </c>
      <c r="G7" s="11">
        <v>0.44236111111111115</v>
      </c>
      <c r="H7" s="11">
        <v>0.43194444444444446</v>
      </c>
      <c r="I7" s="103"/>
      <c r="J7" s="103"/>
      <c r="K7" s="103"/>
      <c r="L7" s="102"/>
      <c r="M7" s="102"/>
      <c r="N7" s="102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20">
        <v>4</v>
      </c>
      <c r="G8" s="8">
        <v>2</v>
      </c>
      <c r="H8" s="8">
        <v>1</v>
      </c>
      <c r="I8" s="106"/>
      <c r="J8" s="106"/>
      <c r="K8" s="106"/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17.8</v>
      </c>
      <c r="G9" s="14">
        <v>32.5</v>
      </c>
      <c r="H9" s="14">
        <v>32</v>
      </c>
      <c r="I9" s="1"/>
      <c r="J9" s="1"/>
      <c r="K9" s="1"/>
      <c r="L9" s="110"/>
      <c r="M9" s="110"/>
      <c r="N9" s="110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19.8</v>
      </c>
      <c r="G10" s="14">
        <v>27.5</v>
      </c>
      <c r="H10" s="14">
        <v>28.2</v>
      </c>
      <c r="I10" s="1"/>
      <c r="J10" s="1"/>
      <c r="K10" s="1"/>
      <c r="L10" s="110"/>
      <c r="M10" s="110"/>
      <c r="N10" s="110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48</v>
      </c>
      <c r="G12" s="106" t="s">
        <v>48</v>
      </c>
      <c r="H12" s="106" t="s">
        <v>48</v>
      </c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4">
        <v>0.1</v>
      </c>
      <c r="H13" s="4">
        <v>0.1</v>
      </c>
      <c r="I13" s="4"/>
      <c r="J13" s="4"/>
      <c r="K13" s="4"/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7.57</v>
      </c>
      <c r="G17" s="14">
        <v>7.69</v>
      </c>
      <c r="H17" s="14">
        <v>8.1</v>
      </c>
      <c r="I17" s="1"/>
      <c r="J17" s="1"/>
      <c r="K17" s="1"/>
      <c r="L17" s="2"/>
      <c r="M17" s="110"/>
      <c r="N17" s="113"/>
      <c r="O17" s="1"/>
      <c r="P17" s="110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7.9</v>
      </c>
      <c r="G18" s="14">
        <v>7.6</v>
      </c>
      <c r="H18" s="14">
        <v>5.6</v>
      </c>
      <c r="I18" s="2"/>
      <c r="J18" s="2"/>
      <c r="K18" s="1"/>
      <c r="L18" s="1"/>
      <c r="M18" s="1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1.1</v>
      </c>
      <c r="G19" s="14">
        <v>0.81</v>
      </c>
      <c r="H19" s="14">
        <v>2.4</v>
      </c>
      <c r="I19" s="2"/>
      <c r="J19" s="2"/>
      <c r="K19" s="1"/>
      <c r="L19" s="2"/>
      <c r="M19" s="2"/>
      <c r="N19" s="1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2"/>
      <c r="J20" s="2"/>
      <c r="K20" s="2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1</v>
      </c>
      <c r="G21" s="17">
        <v>7</v>
      </c>
      <c r="H21" s="17">
        <v>3</v>
      </c>
      <c r="I21" s="2"/>
      <c r="J21" s="2"/>
      <c r="K21" s="2"/>
      <c r="L21" s="2"/>
      <c r="M21" s="119"/>
      <c r="N21" s="119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3300</v>
      </c>
      <c r="G22" s="6">
        <v>79000</v>
      </c>
      <c r="H22" s="6">
        <v>70000</v>
      </c>
      <c r="I22" s="3"/>
      <c r="J22" s="3"/>
      <c r="K22" s="3"/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49</v>
      </c>
      <c r="G27" s="1" t="s">
        <v>49</v>
      </c>
      <c r="H27" s="1" t="s">
        <v>49</v>
      </c>
      <c r="I27" s="1"/>
      <c r="J27" s="1"/>
      <c r="K27" s="1"/>
      <c r="L27" s="2"/>
      <c r="M27" s="4"/>
      <c r="N27" s="2"/>
      <c r="O27" s="4"/>
      <c r="P27" s="2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117</v>
      </c>
      <c r="J29" s="186"/>
      <c r="K29" s="186"/>
      <c r="L29" s="186"/>
      <c r="M29" s="187" t="s">
        <v>300</v>
      </c>
      <c r="N29" s="187"/>
      <c r="O29" s="185" t="s">
        <v>63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118</v>
      </c>
      <c r="J31" s="193"/>
      <c r="K31" s="193"/>
      <c r="L31" s="194"/>
      <c r="M31" s="188" t="s">
        <v>276</v>
      </c>
      <c r="N31" s="189"/>
      <c r="O31" s="185" t="s">
        <v>63</v>
      </c>
      <c r="P31" s="185"/>
      <c r="Q31" s="185"/>
    </row>
    <row r="32" spans="2:17" ht="14.25" customHeight="1">
      <c r="B32" s="89">
        <v>79</v>
      </c>
      <c r="C32" s="89">
        <v>47</v>
      </c>
      <c r="D32" s="91" t="s">
        <v>301</v>
      </c>
      <c r="E32" s="91" t="s">
        <v>278</v>
      </c>
      <c r="F32" s="89" t="s">
        <v>302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38490</v>
      </c>
      <c r="G34" s="9">
        <v>38539</v>
      </c>
      <c r="H34" s="9">
        <v>38609</v>
      </c>
      <c r="I34" s="9">
        <v>38672</v>
      </c>
      <c r="J34" s="9">
        <v>38727</v>
      </c>
      <c r="K34" s="9">
        <v>38798</v>
      </c>
      <c r="L34" s="145"/>
      <c r="M34" s="145"/>
      <c r="N34" s="100"/>
      <c r="O34" s="99"/>
      <c r="P34" s="99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11">
        <v>0.4375</v>
      </c>
      <c r="G35" s="11">
        <v>0.4840277777777778</v>
      </c>
      <c r="H35" s="11">
        <v>0.45555555555555555</v>
      </c>
      <c r="I35" s="11">
        <v>0.3923611111111111</v>
      </c>
      <c r="J35" s="11">
        <v>0.4513888888888889</v>
      </c>
      <c r="K35" s="11">
        <v>0.44097222222222227</v>
      </c>
      <c r="L35" s="103"/>
      <c r="M35" s="102"/>
      <c r="N35" s="146"/>
      <c r="O35" s="102"/>
      <c r="P35" s="102"/>
      <c r="Q35" s="146"/>
      <c r="R35" s="80"/>
    </row>
    <row r="36" spans="2:18" ht="14.25" customHeight="1">
      <c r="B36" s="93" t="s">
        <v>188</v>
      </c>
      <c r="C36" s="94"/>
      <c r="D36" s="94"/>
      <c r="E36" s="96"/>
      <c r="F36" s="8">
        <v>2</v>
      </c>
      <c r="G36" s="8">
        <v>1</v>
      </c>
      <c r="H36" s="8">
        <v>2</v>
      </c>
      <c r="I36" s="8">
        <v>4</v>
      </c>
      <c r="J36" s="8">
        <v>2</v>
      </c>
      <c r="K36" s="8">
        <v>4</v>
      </c>
      <c r="L36" s="147"/>
      <c r="M36" s="147"/>
      <c r="N36" s="106"/>
      <c r="O36" s="106"/>
      <c r="P36" s="106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28.2</v>
      </c>
      <c r="G37" s="14">
        <v>31.2</v>
      </c>
      <c r="H37" s="14">
        <v>29.5</v>
      </c>
      <c r="I37" s="14">
        <v>20.5</v>
      </c>
      <c r="J37" s="14">
        <v>20</v>
      </c>
      <c r="K37" s="14">
        <v>23</v>
      </c>
      <c r="L37" s="134"/>
      <c r="M37" s="150"/>
      <c r="N37" s="110"/>
      <c r="O37" s="110"/>
      <c r="P37" s="110"/>
      <c r="Q37" s="13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26.9</v>
      </c>
      <c r="G38" s="14">
        <v>31</v>
      </c>
      <c r="H38" s="14">
        <v>26.4</v>
      </c>
      <c r="I38" s="14">
        <v>20.9</v>
      </c>
      <c r="J38" s="14">
        <v>18.1</v>
      </c>
      <c r="K38" s="14">
        <v>21.7</v>
      </c>
      <c r="L38" s="134"/>
      <c r="M38" s="150"/>
      <c r="N38" s="110"/>
      <c r="O38" s="110"/>
      <c r="P38" s="110"/>
      <c r="Q38" s="13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134"/>
      <c r="J39" s="134"/>
      <c r="K39" s="134"/>
      <c r="L39" s="134"/>
      <c r="M39" s="2"/>
      <c r="N39" s="134"/>
      <c r="O39" s="2"/>
      <c r="P39" s="2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48</v>
      </c>
      <c r="G40" s="106" t="s">
        <v>48</v>
      </c>
      <c r="H40" s="106" t="s">
        <v>48</v>
      </c>
      <c r="I40" s="147" t="s">
        <v>48</v>
      </c>
      <c r="J40" s="147" t="s">
        <v>48</v>
      </c>
      <c r="K40" s="148" t="s">
        <v>48</v>
      </c>
      <c r="L40" s="147"/>
      <c r="M40" s="148"/>
      <c r="N40" s="147"/>
      <c r="O40" s="148"/>
      <c r="P40" s="147"/>
      <c r="Q40" s="148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4">
        <v>0.1</v>
      </c>
      <c r="H41" s="4">
        <v>0.1</v>
      </c>
      <c r="I41" s="151">
        <v>0.1</v>
      </c>
      <c r="J41" s="151">
        <v>0.1</v>
      </c>
      <c r="K41" s="151">
        <v>0.1</v>
      </c>
      <c r="L41" s="151"/>
      <c r="M41" s="151"/>
      <c r="N41" s="151"/>
      <c r="O41" s="151"/>
      <c r="P41" s="151"/>
      <c r="Q41" s="151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134"/>
      <c r="J42" s="134"/>
      <c r="K42" s="134"/>
      <c r="L42" s="134"/>
      <c r="M42" s="2"/>
      <c r="N42" s="134"/>
      <c r="O42" s="2"/>
      <c r="P42" s="2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134"/>
      <c r="J43" s="134"/>
      <c r="K43" s="134"/>
      <c r="L43" s="134"/>
      <c r="M43" s="2"/>
      <c r="N43" s="134"/>
      <c r="O43" s="2"/>
      <c r="P43" s="2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35"/>
      <c r="J44" s="135"/>
      <c r="K44" s="135"/>
      <c r="L44" s="135"/>
      <c r="M44" s="117"/>
      <c r="N44" s="135"/>
      <c r="O44" s="117"/>
      <c r="P44" s="117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14">
        <v>8.44</v>
      </c>
      <c r="G45" s="14">
        <v>8.01</v>
      </c>
      <c r="H45" s="14">
        <v>7.99</v>
      </c>
      <c r="I45" s="14">
        <v>7.79</v>
      </c>
      <c r="J45" s="14">
        <v>7.51</v>
      </c>
      <c r="K45" s="14">
        <v>20</v>
      </c>
      <c r="L45" s="110"/>
      <c r="M45" s="134"/>
      <c r="N45" s="134"/>
      <c r="O45" s="113"/>
      <c r="P45" s="113"/>
      <c r="Q45" s="134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7">
        <v>10</v>
      </c>
      <c r="G46" s="14">
        <v>7</v>
      </c>
      <c r="H46" s="14">
        <v>5.4</v>
      </c>
      <c r="I46" s="14">
        <v>4.1</v>
      </c>
      <c r="J46" s="14">
        <v>4.1</v>
      </c>
      <c r="K46" s="14">
        <v>7.6</v>
      </c>
      <c r="L46" s="1"/>
      <c r="M46" s="134"/>
      <c r="N46" s="150"/>
      <c r="O46" s="1"/>
      <c r="P46" s="1"/>
      <c r="Q46" s="134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7">
        <v>12</v>
      </c>
      <c r="G47" s="14">
        <v>8.3</v>
      </c>
      <c r="H47" s="14">
        <v>4.9</v>
      </c>
      <c r="I47" s="14">
        <v>4.4</v>
      </c>
      <c r="J47" s="14">
        <v>4.8</v>
      </c>
      <c r="K47" s="14">
        <v>7.5</v>
      </c>
      <c r="L47" s="1"/>
      <c r="M47" s="134"/>
      <c r="N47" s="134"/>
      <c r="O47" s="2"/>
      <c r="P47" s="1"/>
      <c r="Q47" s="134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14"/>
      <c r="L48" s="2"/>
      <c r="M48" s="134"/>
      <c r="N48" s="134"/>
      <c r="O48" s="2"/>
      <c r="P48" s="2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4">
        <v>1</v>
      </c>
      <c r="G49" s="14">
        <v>1</v>
      </c>
      <c r="H49" s="14">
        <v>1</v>
      </c>
      <c r="I49" s="14">
        <v>1</v>
      </c>
      <c r="J49" s="14">
        <v>2</v>
      </c>
      <c r="K49" s="17">
        <v>25</v>
      </c>
      <c r="L49" s="2"/>
      <c r="M49" s="134"/>
      <c r="N49" s="134"/>
      <c r="O49" s="119"/>
      <c r="P49" s="2"/>
      <c r="Q49" s="13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49000</v>
      </c>
      <c r="G50" s="6">
        <v>140000</v>
      </c>
      <c r="H50" s="6">
        <v>28000</v>
      </c>
      <c r="I50" s="6">
        <v>46000</v>
      </c>
      <c r="J50" s="6">
        <v>17000</v>
      </c>
      <c r="K50" s="6">
        <v>79000</v>
      </c>
      <c r="L50" s="3"/>
      <c r="M50" s="154"/>
      <c r="N50" s="154"/>
      <c r="O50" s="3"/>
      <c r="P50" s="3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8" t="s">
        <v>49</v>
      </c>
      <c r="G55" s="8" t="s">
        <v>49</v>
      </c>
      <c r="H55" s="8" t="s">
        <v>49</v>
      </c>
      <c r="I55" s="8" t="s">
        <v>49</v>
      </c>
      <c r="J55" s="8" t="s">
        <v>49</v>
      </c>
      <c r="K55" s="8">
        <v>20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111</v>
      </c>
      <c r="J57" s="186"/>
      <c r="K57" s="186"/>
      <c r="L57" s="186"/>
      <c r="M57" s="187" t="s">
        <v>300</v>
      </c>
      <c r="N57" s="187"/>
      <c r="O57" s="185" t="s">
        <v>63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119</v>
      </c>
      <c r="J59" s="193"/>
      <c r="K59" s="193"/>
      <c r="L59" s="194"/>
      <c r="M59" s="188" t="s">
        <v>303</v>
      </c>
      <c r="N59" s="189"/>
      <c r="O59" s="185" t="s">
        <v>63</v>
      </c>
      <c r="P59" s="185"/>
      <c r="Q59" s="185"/>
    </row>
    <row r="60" spans="2:17" ht="14.25" customHeight="1">
      <c r="B60" s="89">
        <v>80</v>
      </c>
      <c r="C60" s="89">
        <v>47</v>
      </c>
      <c r="D60" s="91" t="s">
        <v>304</v>
      </c>
      <c r="E60" s="91" t="s">
        <v>294</v>
      </c>
      <c r="F60" s="89" t="s">
        <v>305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38490</v>
      </c>
      <c r="G62" s="9">
        <v>38539</v>
      </c>
      <c r="H62" s="9">
        <v>38609</v>
      </c>
      <c r="I62" s="9">
        <v>38672</v>
      </c>
      <c r="J62" s="9">
        <v>38727</v>
      </c>
      <c r="K62" s="9">
        <v>38798</v>
      </c>
      <c r="L62" s="99"/>
      <c r="M62" s="100"/>
      <c r="N62" s="100"/>
      <c r="O62" s="100"/>
      <c r="P62" s="99"/>
      <c r="Q62" s="100"/>
    </row>
    <row r="63" spans="2:17" ht="14.25" customHeight="1">
      <c r="B63" s="93" t="s">
        <v>13</v>
      </c>
      <c r="C63" s="94"/>
      <c r="D63" s="94"/>
      <c r="E63" s="96"/>
      <c r="F63" s="11">
        <v>0.4472222222222222</v>
      </c>
      <c r="G63" s="11">
        <v>0.4513888888888889</v>
      </c>
      <c r="H63" s="11">
        <v>0.4583333333333333</v>
      </c>
      <c r="I63" s="11">
        <v>0.3833333333333333</v>
      </c>
      <c r="J63" s="11">
        <v>0.4583333333333333</v>
      </c>
      <c r="K63" s="11">
        <v>0.4305555555555556</v>
      </c>
      <c r="L63" s="102"/>
      <c r="M63" s="103"/>
      <c r="N63" s="103"/>
      <c r="O63" s="103"/>
      <c r="P63" s="102"/>
      <c r="Q63" s="103"/>
    </row>
    <row r="64" spans="2:17" ht="14.25" customHeight="1">
      <c r="B64" s="93" t="s">
        <v>188</v>
      </c>
      <c r="C64" s="94"/>
      <c r="D64" s="94"/>
      <c r="E64" s="96"/>
      <c r="F64" s="8">
        <v>4</v>
      </c>
      <c r="G64" s="8">
        <v>1</v>
      </c>
      <c r="H64" s="8">
        <v>2</v>
      </c>
      <c r="I64" s="8">
        <v>4</v>
      </c>
      <c r="J64" s="8">
        <v>2</v>
      </c>
      <c r="K64" s="8">
        <v>4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26.3</v>
      </c>
      <c r="G65" s="14">
        <v>30</v>
      </c>
      <c r="H65" s="14">
        <v>30</v>
      </c>
      <c r="I65" s="14">
        <v>21.5</v>
      </c>
      <c r="J65" s="14">
        <v>19</v>
      </c>
      <c r="K65" s="14">
        <v>23</v>
      </c>
      <c r="L65" s="110"/>
      <c r="M65" s="1"/>
      <c r="N65" s="1"/>
      <c r="O65" s="1"/>
      <c r="P65" s="110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24.7</v>
      </c>
      <c r="G66" s="14">
        <v>27.1</v>
      </c>
      <c r="H66" s="14">
        <v>26.9</v>
      </c>
      <c r="I66" s="14">
        <v>22.8</v>
      </c>
      <c r="J66" s="14">
        <v>19.6</v>
      </c>
      <c r="K66" s="14">
        <v>20.8</v>
      </c>
      <c r="L66" s="110"/>
      <c r="M66" s="1"/>
      <c r="N66" s="1"/>
      <c r="O66" s="1"/>
      <c r="P66" s="110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48</v>
      </c>
      <c r="G68" s="106" t="s">
        <v>48</v>
      </c>
      <c r="H68" s="106" t="s">
        <v>48</v>
      </c>
      <c r="I68" s="106" t="s">
        <v>48</v>
      </c>
      <c r="J68" s="106" t="s">
        <v>48</v>
      </c>
      <c r="K68" s="106" t="s">
        <v>48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4">
        <v>0.1</v>
      </c>
      <c r="H69" s="4">
        <v>0.1</v>
      </c>
      <c r="I69" s="4">
        <v>0.1</v>
      </c>
      <c r="J69" s="4">
        <v>0.1</v>
      </c>
      <c r="K69" s="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2"/>
      <c r="L70" s="106"/>
      <c r="M70" s="106"/>
      <c r="N70" s="106"/>
      <c r="O70" s="106"/>
      <c r="P70" s="106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2"/>
      <c r="L71" s="4"/>
      <c r="M71" s="4"/>
      <c r="N71" s="4"/>
      <c r="O71" s="4"/>
      <c r="P71" s="4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7.45</v>
      </c>
      <c r="G73" s="14">
        <v>7.42</v>
      </c>
      <c r="H73" s="14">
        <v>7.6</v>
      </c>
      <c r="I73" s="14">
        <v>7.45</v>
      </c>
      <c r="J73" s="14">
        <v>7.35</v>
      </c>
      <c r="K73" s="14">
        <v>23</v>
      </c>
      <c r="L73" s="2"/>
      <c r="M73" s="1"/>
      <c r="N73" s="113"/>
      <c r="O73" s="110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5.4</v>
      </c>
      <c r="G74" s="14">
        <v>7.1</v>
      </c>
      <c r="H74" s="14">
        <v>4.3</v>
      </c>
      <c r="I74" s="14">
        <v>3.7</v>
      </c>
      <c r="J74" s="14">
        <v>4.4</v>
      </c>
      <c r="K74" s="14">
        <v>7.5</v>
      </c>
      <c r="L74" s="2"/>
      <c r="M74" s="1"/>
      <c r="N74" s="1"/>
      <c r="O74" s="1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4.7</v>
      </c>
      <c r="G75" s="14">
        <v>5.6</v>
      </c>
      <c r="H75" s="14">
        <v>4.4</v>
      </c>
      <c r="I75" s="14">
        <v>1</v>
      </c>
      <c r="J75" s="14">
        <v>1.4</v>
      </c>
      <c r="K75" s="14">
        <v>8.8</v>
      </c>
      <c r="L75" s="2"/>
      <c r="M75" s="1"/>
      <c r="N75" s="1"/>
      <c r="O75" s="1"/>
      <c r="P75" s="2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2"/>
      <c r="N76" s="2"/>
      <c r="O76" s="1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4">
        <v>1</v>
      </c>
      <c r="G77" s="14">
        <v>2</v>
      </c>
      <c r="H77" s="14">
        <v>1</v>
      </c>
      <c r="I77" s="14" t="s">
        <v>1013</v>
      </c>
      <c r="J77" s="14">
        <v>1</v>
      </c>
      <c r="K77" s="17">
        <v>15</v>
      </c>
      <c r="L77" s="2"/>
      <c r="M77" s="119"/>
      <c r="N77" s="2"/>
      <c r="O77" s="119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22000</v>
      </c>
      <c r="G78" s="6">
        <v>350000</v>
      </c>
      <c r="H78" s="6">
        <v>33000</v>
      </c>
      <c r="I78" s="6">
        <v>13000</v>
      </c>
      <c r="J78" s="6">
        <v>46000</v>
      </c>
      <c r="K78" s="6">
        <v>240000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8" t="s">
        <v>49</v>
      </c>
      <c r="G83" s="8" t="s">
        <v>49</v>
      </c>
      <c r="H83" s="8" t="s">
        <v>49</v>
      </c>
      <c r="I83" s="8" t="s">
        <v>49</v>
      </c>
      <c r="J83" s="8" t="s">
        <v>49</v>
      </c>
      <c r="K83" s="8">
        <v>23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120</v>
      </c>
      <c r="J1" s="186"/>
      <c r="K1" s="186"/>
      <c r="L1" s="186"/>
      <c r="M1" s="187" t="s">
        <v>297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121</v>
      </c>
      <c r="J3" s="193"/>
      <c r="K3" s="193"/>
      <c r="L3" s="194"/>
      <c r="M3" s="188" t="s">
        <v>201</v>
      </c>
      <c r="N3" s="189"/>
      <c r="O3" s="185" t="s">
        <v>57</v>
      </c>
      <c r="P3" s="185"/>
      <c r="Q3" s="185"/>
    </row>
    <row r="4" spans="2:17" ht="14.25" customHeight="1">
      <c r="B4" s="89">
        <v>81</v>
      </c>
      <c r="C4" s="89">
        <v>47</v>
      </c>
      <c r="D4" s="91" t="s">
        <v>299</v>
      </c>
      <c r="E4" s="91" t="s">
        <v>291</v>
      </c>
      <c r="F4" s="89" t="s">
        <v>268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658</v>
      </c>
      <c r="G6" s="5" t="s">
        <v>661</v>
      </c>
      <c r="H6" s="5" t="s">
        <v>662</v>
      </c>
      <c r="I6" s="5" t="s">
        <v>663</v>
      </c>
      <c r="J6" s="5" t="s">
        <v>664</v>
      </c>
      <c r="K6" s="5" t="s">
        <v>665</v>
      </c>
      <c r="L6" s="5" t="s">
        <v>666</v>
      </c>
      <c r="M6" s="5" t="s">
        <v>667</v>
      </c>
      <c r="N6" s="5" t="s">
        <v>668</v>
      </c>
      <c r="O6" s="5" t="s">
        <v>669</v>
      </c>
      <c r="P6" s="5" t="s">
        <v>670</v>
      </c>
      <c r="Q6" s="5" t="s">
        <v>671</v>
      </c>
    </row>
    <row r="7" spans="2:17" ht="14.25" customHeight="1">
      <c r="B7" s="93" t="s">
        <v>13</v>
      </c>
      <c r="C7" s="94"/>
      <c r="D7" s="94"/>
      <c r="E7" s="96"/>
      <c r="F7" s="5" t="s">
        <v>795</v>
      </c>
      <c r="G7" s="5" t="s">
        <v>718</v>
      </c>
      <c r="H7" s="5" t="s">
        <v>796</v>
      </c>
      <c r="I7" s="5" t="s">
        <v>720</v>
      </c>
      <c r="J7" s="5" t="s">
        <v>795</v>
      </c>
      <c r="K7" s="5" t="s">
        <v>673</v>
      </c>
      <c r="L7" s="5" t="s">
        <v>795</v>
      </c>
      <c r="M7" s="5" t="s">
        <v>797</v>
      </c>
      <c r="N7" s="5" t="s">
        <v>614</v>
      </c>
      <c r="O7" s="5" t="s">
        <v>717</v>
      </c>
      <c r="P7" s="5" t="s">
        <v>573</v>
      </c>
      <c r="Q7" s="5" t="s">
        <v>798</v>
      </c>
    </row>
    <row r="8" spans="2:23" ht="14.25" customHeight="1">
      <c r="B8" s="93" t="s">
        <v>188</v>
      </c>
      <c r="C8" s="94"/>
      <c r="D8" s="94"/>
      <c r="E8" s="96"/>
      <c r="F8" s="5" t="s">
        <v>426</v>
      </c>
      <c r="G8" s="5" t="s">
        <v>426</v>
      </c>
      <c r="H8" s="5" t="s">
        <v>426</v>
      </c>
      <c r="I8" s="5" t="s">
        <v>444</v>
      </c>
      <c r="J8" s="5" t="s">
        <v>426</v>
      </c>
      <c r="K8" s="5" t="s">
        <v>444</v>
      </c>
      <c r="L8" s="5" t="s">
        <v>426</v>
      </c>
      <c r="M8" s="5" t="s">
        <v>426</v>
      </c>
      <c r="N8" s="5" t="s">
        <v>426</v>
      </c>
      <c r="O8" s="5" t="s">
        <v>426</v>
      </c>
      <c r="P8" s="5" t="s">
        <v>426</v>
      </c>
      <c r="Q8" s="5" t="s">
        <v>426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799</v>
      </c>
      <c r="G9" s="5" t="s">
        <v>800</v>
      </c>
      <c r="H9" s="5" t="s">
        <v>510</v>
      </c>
      <c r="I9" s="5" t="s">
        <v>801</v>
      </c>
      <c r="J9" s="5" t="s">
        <v>801</v>
      </c>
      <c r="K9" s="5" t="s">
        <v>509</v>
      </c>
      <c r="L9" s="5" t="s">
        <v>723</v>
      </c>
      <c r="M9" s="5" t="s">
        <v>802</v>
      </c>
      <c r="N9" s="5" t="s">
        <v>739</v>
      </c>
      <c r="O9" s="5" t="s">
        <v>715</v>
      </c>
      <c r="P9" s="5" t="s">
        <v>774</v>
      </c>
      <c r="Q9" s="5" t="s">
        <v>803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660</v>
      </c>
      <c r="G10" s="5" t="s">
        <v>804</v>
      </c>
      <c r="H10" s="5" t="s">
        <v>620</v>
      </c>
      <c r="I10" s="5" t="s">
        <v>787</v>
      </c>
      <c r="J10" s="5" t="s">
        <v>805</v>
      </c>
      <c r="K10" s="5" t="s">
        <v>510</v>
      </c>
      <c r="L10" s="5" t="s">
        <v>806</v>
      </c>
      <c r="M10" s="5" t="s">
        <v>626</v>
      </c>
      <c r="N10" s="5" t="s">
        <v>729</v>
      </c>
      <c r="O10" s="5" t="s">
        <v>807</v>
      </c>
      <c r="P10" s="5" t="s">
        <v>728</v>
      </c>
      <c r="Q10" s="5" t="s">
        <v>808</v>
      </c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4.25" customHeight="1">
      <c r="B12" s="93" t="s">
        <v>192</v>
      </c>
      <c r="C12" s="94"/>
      <c r="D12" s="94"/>
      <c r="E12" s="96"/>
      <c r="F12" s="5" t="s">
        <v>575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5" t="s">
        <v>575</v>
      </c>
      <c r="M12" s="5" t="s">
        <v>575</v>
      </c>
      <c r="N12" s="5" t="s">
        <v>575</v>
      </c>
      <c r="O12" s="5" t="s">
        <v>575</v>
      </c>
      <c r="P12" s="5" t="s">
        <v>575</v>
      </c>
      <c r="Q12" s="5" t="s">
        <v>575</v>
      </c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428</v>
      </c>
      <c r="G13" s="5" t="s">
        <v>428</v>
      </c>
      <c r="H13" s="5" t="s">
        <v>428</v>
      </c>
      <c r="I13" s="5" t="s">
        <v>428</v>
      </c>
      <c r="J13" s="5" t="s">
        <v>428</v>
      </c>
      <c r="K13" s="5" t="s">
        <v>428</v>
      </c>
      <c r="L13" s="5" t="s">
        <v>428</v>
      </c>
      <c r="M13" s="5" t="s">
        <v>428</v>
      </c>
      <c r="N13" s="5" t="s">
        <v>428</v>
      </c>
      <c r="O13" s="5" t="s">
        <v>428</v>
      </c>
      <c r="P13" s="5" t="s">
        <v>428</v>
      </c>
      <c r="Q13" s="5" t="s">
        <v>428</v>
      </c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5" t="s">
        <v>635</v>
      </c>
      <c r="G17" s="5" t="s">
        <v>546</v>
      </c>
      <c r="H17" s="5" t="s">
        <v>545</v>
      </c>
      <c r="I17" s="5" t="s">
        <v>594</v>
      </c>
      <c r="J17" s="5" t="s">
        <v>594</v>
      </c>
      <c r="K17" s="5" t="s">
        <v>594</v>
      </c>
      <c r="L17" s="5" t="s">
        <v>635</v>
      </c>
      <c r="M17" s="5" t="s">
        <v>454</v>
      </c>
      <c r="N17" s="5" t="s">
        <v>457</v>
      </c>
      <c r="O17" s="5" t="s">
        <v>594</v>
      </c>
      <c r="P17" s="5" t="s">
        <v>594</v>
      </c>
      <c r="Q17" s="5" t="s">
        <v>545</v>
      </c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809</v>
      </c>
      <c r="G18" s="5" t="s">
        <v>810</v>
      </c>
      <c r="H18" s="5" t="s">
        <v>811</v>
      </c>
      <c r="I18" s="5" t="s">
        <v>812</v>
      </c>
      <c r="J18" s="5" t="s">
        <v>458</v>
      </c>
      <c r="K18" s="5" t="s">
        <v>638</v>
      </c>
      <c r="L18" s="5" t="s">
        <v>746</v>
      </c>
      <c r="M18" s="5" t="s">
        <v>751</v>
      </c>
      <c r="N18" s="5" t="s">
        <v>694</v>
      </c>
      <c r="O18" s="5" t="s">
        <v>746</v>
      </c>
      <c r="P18" s="5" t="s">
        <v>813</v>
      </c>
      <c r="Q18" s="5" t="s">
        <v>693</v>
      </c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640</v>
      </c>
      <c r="G19" s="5" t="s">
        <v>814</v>
      </c>
      <c r="H19" s="5" t="s">
        <v>791</v>
      </c>
      <c r="I19" s="5" t="s">
        <v>748</v>
      </c>
      <c r="J19" s="5" t="s">
        <v>703</v>
      </c>
      <c r="K19" s="5" t="s">
        <v>749</v>
      </c>
      <c r="L19" s="5" t="s">
        <v>815</v>
      </c>
      <c r="M19" s="5" t="s">
        <v>814</v>
      </c>
      <c r="N19" s="5" t="s">
        <v>701</v>
      </c>
      <c r="O19" s="5" t="s">
        <v>747</v>
      </c>
      <c r="P19" s="5" t="s">
        <v>816</v>
      </c>
      <c r="Q19" s="5" t="s">
        <v>699</v>
      </c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817</v>
      </c>
      <c r="G21" s="5" t="s">
        <v>817</v>
      </c>
      <c r="H21" s="5" t="s">
        <v>592</v>
      </c>
      <c r="I21" s="5" t="s">
        <v>765</v>
      </c>
      <c r="J21" s="5" t="s">
        <v>755</v>
      </c>
      <c r="K21" s="5" t="s">
        <v>551</v>
      </c>
      <c r="L21" s="5" t="s">
        <v>757</v>
      </c>
      <c r="M21" s="5" t="s">
        <v>550</v>
      </c>
      <c r="N21" s="5" t="s">
        <v>764</v>
      </c>
      <c r="O21" s="5" t="s">
        <v>765</v>
      </c>
      <c r="P21" s="5" t="s">
        <v>550</v>
      </c>
      <c r="Q21" s="5" t="s">
        <v>760</v>
      </c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170000</v>
      </c>
      <c r="G22" s="6">
        <v>140000</v>
      </c>
      <c r="H22" s="6">
        <v>200000</v>
      </c>
      <c r="I22" s="6">
        <v>2000</v>
      </c>
      <c r="J22" s="6">
        <v>17000</v>
      </c>
      <c r="K22" s="6">
        <v>79000</v>
      </c>
      <c r="L22" s="6">
        <v>79000</v>
      </c>
      <c r="M22" s="6">
        <v>49000</v>
      </c>
      <c r="N22" s="6">
        <v>23000</v>
      </c>
      <c r="O22" s="6">
        <v>350000</v>
      </c>
      <c r="P22" s="6">
        <v>130000</v>
      </c>
      <c r="Q22" s="6">
        <v>68000</v>
      </c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5" t="s">
        <v>609</v>
      </c>
      <c r="G27" s="5" t="s">
        <v>609</v>
      </c>
      <c r="H27" s="5" t="s">
        <v>609</v>
      </c>
      <c r="I27" s="5" t="s">
        <v>609</v>
      </c>
      <c r="J27" s="5" t="s">
        <v>704</v>
      </c>
      <c r="K27" s="5" t="s">
        <v>609</v>
      </c>
      <c r="L27" s="5" t="s">
        <v>680</v>
      </c>
      <c r="M27" s="5" t="s">
        <v>609</v>
      </c>
      <c r="N27" s="5" t="s">
        <v>609</v>
      </c>
      <c r="O27" s="5" t="s">
        <v>609</v>
      </c>
      <c r="P27" s="5" t="s">
        <v>609</v>
      </c>
      <c r="Q27" s="5" t="s">
        <v>609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120</v>
      </c>
      <c r="J29" s="186"/>
      <c r="K29" s="186"/>
      <c r="L29" s="186"/>
      <c r="M29" s="187" t="s">
        <v>297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122</v>
      </c>
      <c r="J31" s="193"/>
      <c r="K31" s="193"/>
      <c r="L31" s="194"/>
      <c r="M31" s="188" t="s">
        <v>298</v>
      </c>
      <c r="N31" s="189"/>
      <c r="O31" s="185" t="s">
        <v>57</v>
      </c>
      <c r="P31" s="185"/>
      <c r="Q31" s="185"/>
    </row>
    <row r="32" spans="2:17" ht="14.25" customHeight="1">
      <c r="B32" s="89">
        <v>82</v>
      </c>
      <c r="C32" s="89">
        <v>47</v>
      </c>
      <c r="D32" s="91" t="s">
        <v>299</v>
      </c>
      <c r="E32" s="91" t="s">
        <v>275</v>
      </c>
      <c r="F32" s="89" t="s">
        <v>794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658</v>
      </c>
      <c r="G34" s="5" t="s">
        <v>662</v>
      </c>
      <c r="H34" s="5" t="s">
        <v>664</v>
      </c>
      <c r="I34" s="5" t="s">
        <v>666</v>
      </c>
      <c r="J34" s="5" t="s">
        <v>668</v>
      </c>
      <c r="K34" s="5" t="s">
        <v>670</v>
      </c>
      <c r="L34" s="100"/>
      <c r="M34" s="100"/>
      <c r="N34" s="100"/>
      <c r="O34" s="99"/>
      <c r="P34" s="99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" t="s">
        <v>654</v>
      </c>
      <c r="G35" s="5" t="s">
        <v>819</v>
      </c>
      <c r="H35" s="5" t="s">
        <v>718</v>
      </c>
      <c r="I35" s="5" t="s">
        <v>654</v>
      </c>
      <c r="J35" s="5" t="s">
        <v>795</v>
      </c>
      <c r="K35" s="5" t="s">
        <v>654</v>
      </c>
      <c r="L35" s="103"/>
      <c r="M35" s="102"/>
      <c r="N35" s="103"/>
      <c r="O35" s="102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426</v>
      </c>
      <c r="H36" s="5" t="s">
        <v>426</v>
      </c>
      <c r="I36" s="5" t="s">
        <v>426</v>
      </c>
      <c r="J36" s="5" t="s">
        <v>426</v>
      </c>
      <c r="K36" s="5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820</v>
      </c>
      <c r="G37" s="5" t="s">
        <v>509</v>
      </c>
      <c r="H37" s="5" t="s">
        <v>821</v>
      </c>
      <c r="I37" s="5" t="s">
        <v>822</v>
      </c>
      <c r="J37" s="5" t="s">
        <v>823</v>
      </c>
      <c r="K37" s="5" t="s">
        <v>690</v>
      </c>
      <c r="L37" s="110"/>
      <c r="M37" s="110"/>
      <c r="N37" s="110"/>
      <c r="O37" s="110"/>
      <c r="P37" s="110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660</v>
      </c>
      <c r="G38" s="5" t="s">
        <v>735</v>
      </c>
      <c r="H38" s="5" t="s">
        <v>824</v>
      </c>
      <c r="I38" s="5" t="s">
        <v>680</v>
      </c>
      <c r="J38" s="5" t="s">
        <v>825</v>
      </c>
      <c r="K38" s="5" t="s">
        <v>657</v>
      </c>
      <c r="L38" s="110"/>
      <c r="M38" s="110"/>
      <c r="N38" s="110"/>
      <c r="O38" s="110"/>
      <c r="P38" s="113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428</v>
      </c>
      <c r="G41" s="5" t="s">
        <v>428</v>
      </c>
      <c r="H41" s="5" t="s">
        <v>428</v>
      </c>
      <c r="I41" s="5" t="s">
        <v>428</v>
      </c>
      <c r="J41" s="5" t="s">
        <v>428</v>
      </c>
      <c r="K41" s="5" t="s">
        <v>428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5" t="s">
        <v>457</v>
      </c>
      <c r="G45" s="5" t="s">
        <v>454</v>
      </c>
      <c r="H45" s="5" t="s">
        <v>594</v>
      </c>
      <c r="I45" s="5" t="s">
        <v>594</v>
      </c>
      <c r="J45" s="5" t="s">
        <v>594</v>
      </c>
      <c r="K45" s="5" t="s">
        <v>594</v>
      </c>
      <c r="L45" s="110"/>
      <c r="M45" s="113"/>
      <c r="N45" s="110"/>
      <c r="O45" s="110"/>
      <c r="P45" s="110"/>
      <c r="Q45" s="110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5" t="s">
        <v>703</v>
      </c>
      <c r="G46" s="5" t="s">
        <v>810</v>
      </c>
      <c r="H46" s="5" t="s">
        <v>701</v>
      </c>
      <c r="I46" s="5" t="s">
        <v>814</v>
      </c>
      <c r="J46" s="5" t="s">
        <v>818</v>
      </c>
      <c r="K46" s="5" t="s">
        <v>650</v>
      </c>
      <c r="L46" s="1"/>
      <c r="M46" s="1"/>
      <c r="N46" s="1"/>
      <c r="O46" s="1"/>
      <c r="P46" s="1"/>
      <c r="Q46" s="1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746</v>
      </c>
      <c r="G47" s="5" t="s">
        <v>814</v>
      </c>
      <c r="H47" s="5" t="s">
        <v>742</v>
      </c>
      <c r="I47" s="5" t="s">
        <v>649</v>
      </c>
      <c r="J47" s="5" t="s">
        <v>703</v>
      </c>
      <c r="K47" s="5" t="s">
        <v>742</v>
      </c>
      <c r="L47" s="1"/>
      <c r="M47" s="2"/>
      <c r="N47" s="1"/>
      <c r="O47" s="1"/>
      <c r="P47" s="2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437</v>
      </c>
      <c r="G49" s="5" t="s">
        <v>772</v>
      </c>
      <c r="H49" s="5" t="s">
        <v>760</v>
      </c>
      <c r="I49" s="5" t="s">
        <v>680</v>
      </c>
      <c r="J49" s="5" t="s">
        <v>772</v>
      </c>
      <c r="K49" s="5" t="s">
        <v>772</v>
      </c>
      <c r="L49" s="2"/>
      <c r="M49" s="1"/>
      <c r="N49" s="2"/>
      <c r="O49" s="2"/>
      <c r="P49" s="119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49000</v>
      </c>
      <c r="G50" s="6">
        <v>49000</v>
      </c>
      <c r="H50" s="6">
        <v>17000</v>
      </c>
      <c r="I50" s="6">
        <v>130000</v>
      </c>
      <c r="J50" s="6">
        <v>130000</v>
      </c>
      <c r="K50" s="6">
        <v>49000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131" t="s">
        <v>49</v>
      </c>
      <c r="H55" s="131" t="s">
        <v>49</v>
      </c>
      <c r="I55" s="131" t="s">
        <v>49</v>
      </c>
      <c r="J55" s="131" t="s">
        <v>49</v>
      </c>
      <c r="K55" s="131" t="s">
        <v>49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120</v>
      </c>
      <c r="J57" s="186"/>
      <c r="K57" s="186"/>
      <c r="L57" s="186"/>
      <c r="M57" s="187" t="s">
        <v>297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123</v>
      </c>
      <c r="J59" s="193"/>
      <c r="K59" s="193"/>
      <c r="L59" s="194"/>
      <c r="M59" s="188" t="s">
        <v>208</v>
      </c>
      <c r="N59" s="189"/>
      <c r="O59" s="185" t="s">
        <v>57</v>
      </c>
      <c r="P59" s="185"/>
      <c r="Q59" s="185"/>
    </row>
    <row r="60" spans="2:17" ht="14.25" customHeight="1">
      <c r="B60" s="89">
        <v>83</v>
      </c>
      <c r="C60" s="89">
        <v>47</v>
      </c>
      <c r="D60" s="91" t="s">
        <v>299</v>
      </c>
      <c r="E60" s="91" t="s">
        <v>277</v>
      </c>
      <c r="F60" s="89" t="s">
        <v>794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658</v>
      </c>
      <c r="G62" s="5" t="s">
        <v>662</v>
      </c>
      <c r="H62" s="5" t="s">
        <v>664</v>
      </c>
      <c r="I62" s="5" t="s">
        <v>666</v>
      </c>
      <c r="J62" s="5" t="s">
        <v>668</v>
      </c>
      <c r="K62" s="5" t="s">
        <v>670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5" t="s">
        <v>828</v>
      </c>
      <c r="G63" s="5" t="s">
        <v>829</v>
      </c>
      <c r="H63" s="5" t="s">
        <v>655</v>
      </c>
      <c r="I63" s="5" t="s">
        <v>828</v>
      </c>
      <c r="J63" s="5" t="s">
        <v>796</v>
      </c>
      <c r="K63" s="5" t="s">
        <v>796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426</v>
      </c>
      <c r="I64" s="5" t="s">
        <v>444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625</v>
      </c>
      <c r="G65" s="5" t="s">
        <v>629</v>
      </c>
      <c r="H65" s="5" t="s">
        <v>621</v>
      </c>
      <c r="I65" s="5" t="s">
        <v>723</v>
      </c>
      <c r="J65" s="5" t="s">
        <v>830</v>
      </c>
      <c r="K65" s="5" t="s">
        <v>688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831</v>
      </c>
      <c r="G66" s="5" t="s">
        <v>832</v>
      </c>
      <c r="H66" s="5" t="s">
        <v>678</v>
      </c>
      <c r="I66" s="5" t="s">
        <v>833</v>
      </c>
      <c r="J66" s="5" t="s">
        <v>834</v>
      </c>
      <c r="K66" s="5" t="s">
        <v>835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428</v>
      </c>
      <c r="G69" s="5" t="s">
        <v>428</v>
      </c>
      <c r="H69" s="5" t="s">
        <v>428</v>
      </c>
      <c r="I69" s="5" t="s">
        <v>428</v>
      </c>
      <c r="J69" s="5" t="s">
        <v>428</v>
      </c>
      <c r="K69" s="5" t="s">
        <v>428</v>
      </c>
      <c r="L69" s="11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636</v>
      </c>
      <c r="G73" s="5" t="s">
        <v>456</v>
      </c>
      <c r="H73" s="5" t="s">
        <v>549</v>
      </c>
      <c r="I73" s="5" t="s">
        <v>436</v>
      </c>
      <c r="J73" s="5" t="s">
        <v>635</v>
      </c>
      <c r="K73" s="5" t="s">
        <v>457</v>
      </c>
      <c r="L73" s="118"/>
      <c r="M73" s="1"/>
      <c r="N73" s="2"/>
      <c r="O73" s="1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5" t="s">
        <v>593</v>
      </c>
      <c r="G74" s="5" t="s">
        <v>634</v>
      </c>
      <c r="H74" s="5" t="s">
        <v>779</v>
      </c>
      <c r="I74" s="5" t="s">
        <v>745</v>
      </c>
      <c r="J74" s="5" t="s">
        <v>702</v>
      </c>
      <c r="K74" s="5" t="s">
        <v>826</v>
      </c>
      <c r="L74" s="2"/>
      <c r="M74" s="1"/>
      <c r="N74" s="2"/>
      <c r="O74" s="118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5" t="s">
        <v>436</v>
      </c>
      <c r="G75" s="5" t="s">
        <v>813</v>
      </c>
      <c r="H75" s="5" t="s">
        <v>764</v>
      </c>
      <c r="I75" s="5" t="s">
        <v>755</v>
      </c>
      <c r="J75" s="5" t="s">
        <v>813</v>
      </c>
      <c r="K75" s="5" t="s">
        <v>827</v>
      </c>
      <c r="L75" s="1"/>
      <c r="M75" s="2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592</v>
      </c>
      <c r="G77" s="5" t="s">
        <v>712</v>
      </c>
      <c r="H77" s="5" t="s">
        <v>705</v>
      </c>
      <c r="I77" s="5" t="s">
        <v>553</v>
      </c>
      <c r="J77" s="5" t="s">
        <v>644</v>
      </c>
      <c r="K77" s="5" t="s">
        <v>592</v>
      </c>
      <c r="L77" s="2"/>
      <c r="M77" s="2"/>
      <c r="N77" s="2"/>
      <c r="O77" s="2"/>
      <c r="P77" s="1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130000</v>
      </c>
      <c r="G78" s="6">
        <v>540000</v>
      </c>
      <c r="H78" s="6">
        <v>240000</v>
      </c>
      <c r="I78" s="6">
        <v>540000</v>
      </c>
      <c r="J78" s="6">
        <v>79000</v>
      </c>
      <c r="K78" s="6">
        <v>240000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836</v>
      </c>
      <c r="G83" s="131" t="s">
        <v>836</v>
      </c>
      <c r="H83" s="5" t="s">
        <v>765</v>
      </c>
      <c r="I83" s="131" t="s">
        <v>836</v>
      </c>
      <c r="J83" s="131" t="s">
        <v>836</v>
      </c>
      <c r="K83" s="131" t="s">
        <v>836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Ｐ明朝,標準"&amp;14- 68 -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124</v>
      </c>
      <c r="J1" s="186"/>
      <c r="K1" s="186"/>
      <c r="L1" s="186"/>
      <c r="M1" s="187" t="s">
        <v>285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125</v>
      </c>
      <c r="J3" s="193"/>
      <c r="K3" s="193"/>
      <c r="L3" s="194"/>
      <c r="M3" s="188" t="s">
        <v>213</v>
      </c>
      <c r="N3" s="189"/>
      <c r="O3" s="185" t="s">
        <v>57</v>
      </c>
      <c r="P3" s="185"/>
      <c r="Q3" s="185"/>
    </row>
    <row r="4" spans="2:17" ht="14.25" customHeight="1">
      <c r="B4" s="89">
        <v>84</v>
      </c>
      <c r="C4" s="89">
        <v>47</v>
      </c>
      <c r="D4" s="91" t="s">
        <v>293</v>
      </c>
      <c r="E4" s="91" t="s">
        <v>275</v>
      </c>
      <c r="F4" s="89" t="s">
        <v>837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496</v>
      </c>
      <c r="G6" s="5" t="s">
        <v>663</v>
      </c>
      <c r="H6" s="5" t="s">
        <v>665</v>
      </c>
      <c r="I6" s="5" t="s">
        <v>667</v>
      </c>
      <c r="J6" s="5" t="s">
        <v>669</v>
      </c>
      <c r="K6" s="5" t="s">
        <v>671</v>
      </c>
      <c r="L6" s="100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" t="s">
        <v>617</v>
      </c>
      <c r="G7" s="5" t="s">
        <v>614</v>
      </c>
      <c r="H7" s="5" t="s">
        <v>505</v>
      </c>
      <c r="I7" s="5" t="s">
        <v>446</v>
      </c>
      <c r="J7" s="5" t="s">
        <v>795</v>
      </c>
      <c r="K7" s="5" t="s">
        <v>504</v>
      </c>
      <c r="L7" s="103"/>
      <c r="M7" s="103"/>
      <c r="N7" s="103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5" t="s">
        <v>444</v>
      </c>
      <c r="G8" s="5" t="s">
        <v>444</v>
      </c>
      <c r="H8" s="5" t="s">
        <v>444</v>
      </c>
      <c r="I8" s="5" t="s">
        <v>426</v>
      </c>
      <c r="J8" s="5" t="s">
        <v>426</v>
      </c>
      <c r="K8" s="5" t="s">
        <v>426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787</v>
      </c>
      <c r="G9" s="5" t="s">
        <v>724</v>
      </c>
      <c r="H9" s="5" t="s">
        <v>687</v>
      </c>
      <c r="I9" s="5" t="s">
        <v>802</v>
      </c>
      <c r="J9" s="5" t="s">
        <v>840</v>
      </c>
      <c r="K9" s="5" t="s">
        <v>841</v>
      </c>
      <c r="L9" s="1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510</v>
      </c>
      <c r="G10" s="5" t="s">
        <v>678</v>
      </c>
      <c r="H10" s="5" t="s">
        <v>842</v>
      </c>
      <c r="I10" s="5" t="s">
        <v>626</v>
      </c>
      <c r="J10" s="5" t="s">
        <v>843</v>
      </c>
      <c r="K10" s="5" t="s">
        <v>808</v>
      </c>
      <c r="L10" s="1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575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428</v>
      </c>
      <c r="G13" s="5" t="s">
        <v>428</v>
      </c>
      <c r="H13" s="5" t="s">
        <v>428</v>
      </c>
      <c r="I13" s="5" t="s">
        <v>428</v>
      </c>
      <c r="J13" s="5" t="s">
        <v>428</v>
      </c>
      <c r="K13" s="5" t="s">
        <v>428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5" t="s">
        <v>457</v>
      </c>
      <c r="G17" s="5" t="s">
        <v>454</v>
      </c>
      <c r="H17" s="5" t="s">
        <v>457</v>
      </c>
      <c r="I17" s="5" t="s">
        <v>454</v>
      </c>
      <c r="J17" s="5" t="s">
        <v>635</v>
      </c>
      <c r="K17" s="5" t="s">
        <v>545</v>
      </c>
      <c r="L17" s="1"/>
      <c r="M17" s="2"/>
      <c r="N17" s="2"/>
      <c r="O17" s="1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638</v>
      </c>
      <c r="G18" s="5" t="s">
        <v>752</v>
      </c>
      <c r="H18" s="5" t="s">
        <v>642</v>
      </c>
      <c r="I18" s="5" t="s">
        <v>642</v>
      </c>
      <c r="J18" s="5" t="s">
        <v>694</v>
      </c>
      <c r="K18" s="5" t="s">
        <v>839</v>
      </c>
      <c r="L18" s="2"/>
      <c r="M18" s="2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815</v>
      </c>
      <c r="G19" s="5" t="s">
        <v>746</v>
      </c>
      <c r="H19" s="5" t="s">
        <v>696</v>
      </c>
      <c r="I19" s="5" t="s">
        <v>746</v>
      </c>
      <c r="J19" s="5" t="s">
        <v>641</v>
      </c>
      <c r="K19" s="5" t="s">
        <v>596</v>
      </c>
      <c r="L19" s="2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709</v>
      </c>
      <c r="G21" s="5" t="s">
        <v>761</v>
      </c>
      <c r="H21" s="5" t="s">
        <v>755</v>
      </c>
      <c r="I21" s="5" t="s">
        <v>838</v>
      </c>
      <c r="J21" s="5" t="s">
        <v>646</v>
      </c>
      <c r="K21" s="5" t="s">
        <v>553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7800</v>
      </c>
      <c r="G22" s="6">
        <v>3300</v>
      </c>
      <c r="H22" s="6">
        <v>49000</v>
      </c>
      <c r="I22" s="6">
        <v>27000</v>
      </c>
      <c r="J22" s="6">
        <v>17000</v>
      </c>
      <c r="K22" s="6">
        <v>49000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5" t="s">
        <v>552</v>
      </c>
      <c r="G27" s="138" t="s">
        <v>49</v>
      </c>
      <c r="H27" s="131" t="s">
        <v>49</v>
      </c>
      <c r="I27" s="5" t="s">
        <v>783</v>
      </c>
      <c r="J27" s="5" t="s">
        <v>609</v>
      </c>
      <c r="K27" s="140" t="s">
        <v>49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124</v>
      </c>
      <c r="J29" s="186"/>
      <c r="K29" s="186"/>
      <c r="L29" s="186"/>
      <c r="M29" s="187" t="s">
        <v>285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127</v>
      </c>
      <c r="J31" s="193"/>
      <c r="K31" s="193"/>
      <c r="L31" s="194"/>
      <c r="M31" s="188" t="s">
        <v>296</v>
      </c>
      <c r="N31" s="189"/>
      <c r="O31" s="185" t="s">
        <v>57</v>
      </c>
      <c r="P31" s="185"/>
      <c r="Q31" s="185"/>
    </row>
    <row r="32" spans="2:17" ht="14.25" customHeight="1">
      <c r="B32" s="89">
        <v>85</v>
      </c>
      <c r="C32" s="89">
        <v>47</v>
      </c>
      <c r="D32" s="91" t="s">
        <v>293</v>
      </c>
      <c r="E32" s="91" t="s">
        <v>291</v>
      </c>
      <c r="F32" s="89" t="s">
        <v>295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844</v>
      </c>
      <c r="G34" s="5" t="s">
        <v>496</v>
      </c>
      <c r="H34" s="5" t="s">
        <v>497</v>
      </c>
      <c r="I34" s="5" t="s">
        <v>663</v>
      </c>
      <c r="J34" s="5" t="s">
        <v>499</v>
      </c>
      <c r="K34" s="5" t="s">
        <v>665</v>
      </c>
      <c r="L34" s="5" t="s">
        <v>500</v>
      </c>
      <c r="M34" s="5" t="s">
        <v>667</v>
      </c>
      <c r="N34" s="5" t="s">
        <v>501</v>
      </c>
      <c r="O34" s="5" t="s">
        <v>669</v>
      </c>
      <c r="P34" s="5" t="s">
        <v>502</v>
      </c>
      <c r="Q34" s="5" t="s">
        <v>671</v>
      </c>
      <c r="R34" s="80"/>
    </row>
    <row r="35" spans="2:18" ht="14.25" customHeight="1">
      <c r="B35" s="93" t="s">
        <v>13</v>
      </c>
      <c r="C35" s="94"/>
      <c r="D35" s="94"/>
      <c r="E35" s="96"/>
      <c r="F35" s="5" t="s">
        <v>446</v>
      </c>
      <c r="G35" s="5" t="s">
        <v>672</v>
      </c>
      <c r="H35" s="5" t="s">
        <v>720</v>
      </c>
      <c r="I35" s="5" t="s">
        <v>795</v>
      </c>
      <c r="J35" s="5" t="s">
        <v>845</v>
      </c>
      <c r="K35" s="5" t="s">
        <v>504</v>
      </c>
      <c r="L35" s="5" t="s">
        <v>846</v>
      </c>
      <c r="M35" s="5" t="s">
        <v>446</v>
      </c>
      <c r="N35" s="5" t="s">
        <v>847</v>
      </c>
      <c r="O35" s="5" t="s">
        <v>573</v>
      </c>
      <c r="P35" s="5" t="s">
        <v>848</v>
      </c>
      <c r="Q35" s="5" t="s">
        <v>614</v>
      </c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444</v>
      </c>
      <c r="H36" s="5" t="s">
        <v>444</v>
      </c>
      <c r="I36" s="5" t="s">
        <v>444</v>
      </c>
      <c r="J36" s="5" t="s">
        <v>444</v>
      </c>
      <c r="K36" s="5" t="s">
        <v>444</v>
      </c>
      <c r="L36" s="5" t="s">
        <v>444</v>
      </c>
      <c r="M36" s="5" t="s">
        <v>426</v>
      </c>
      <c r="N36" s="5" t="s">
        <v>426</v>
      </c>
      <c r="O36" s="5" t="s">
        <v>426</v>
      </c>
      <c r="P36" s="5" t="s">
        <v>426</v>
      </c>
      <c r="Q36" s="5" t="s">
        <v>426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807</v>
      </c>
      <c r="G37" s="5" t="s">
        <v>849</v>
      </c>
      <c r="H37" s="5" t="s">
        <v>850</v>
      </c>
      <c r="I37" s="5" t="s">
        <v>724</v>
      </c>
      <c r="J37" s="5" t="s">
        <v>725</v>
      </c>
      <c r="K37" s="5" t="s">
        <v>726</v>
      </c>
      <c r="L37" s="5" t="s">
        <v>723</v>
      </c>
      <c r="M37" s="5" t="s">
        <v>620</v>
      </c>
      <c r="N37" s="5" t="s">
        <v>835</v>
      </c>
      <c r="O37" s="5" t="s">
        <v>851</v>
      </c>
      <c r="P37" s="5" t="s">
        <v>451</v>
      </c>
      <c r="Q37" s="5" t="s">
        <v>852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737</v>
      </c>
      <c r="G38" s="5" t="s">
        <v>769</v>
      </c>
      <c r="H38" s="5" t="s">
        <v>853</v>
      </c>
      <c r="I38" s="5" t="s">
        <v>854</v>
      </c>
      <c r="J38" s="5" t="s">
        <v>621</v>
      </c>
      <c r="K38" s="5" t="s">
        <v>509</v>
      </c>
      <c r="L38" s="5" t="s">
        <v>802</v>
      </c>
      <c r="M38" s="5" t="s">
        <v>855</v>
      </c>
      <c r="N38" s="5" t="s">
        <v>856</v>
      </c>
      <c r="O38" s="5" t="s">
        <v>577</v>
      </c>
      <c r="P38" s="5" t="s">
        <v>857</v>
      </c>
      <c r="Q38" s="5" t="s">
        <v>808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5" t="s">
        <v>575</v>
      </c>
      <c r="M40" s="5" t="s">
        <v>575</v>
      </c>
      <c r="N40" s="5" t="s">
        <v>575</v>
      </c>
      <c r="O40" s="5" t="s">
        <v>575</v>
      </c>
      <c r="P40" s="5" t="s">
        <v>575</v>
      </c>
      <c r="Q40" s="5" t="s">
        <v>575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428</v>
      </c>
      <c r="G41" s="5" t="s">
        <v>428</v>
      </c>
      <c r="H41" s="5" t="s">
        <v>428</v>
      </c>
      <c r="I41" s="5" t="s">
        <v>428</v>
      </c>
      <c r="J41" s="5" t="s">
        <v>428</v>
      </c>
      <c r="K41" s="5" t="s">
        <v>428</v>
      </c>
      <c r="L41" s="5" t="s">
        <v>428</v>
      </c>
      <c r="M41" s="5" t="s">
        <v>428</v>
      </c>
      <c r="N41" s="5" t="s">
        <v>428</v>
      </c>
      <c r="O41" s="5" t="s">
        <v>428</v>
      </c>
      <c r="P41" s="5" t="s">
        <v>428</v>
      </c>
      <c r="Q41" s="5" t="s">
        <v>428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5" t="s">
        <v>594</v>
      </c>
      <c r="G45" s="5" t="s">
        <v>436</v>
      </c>
      <c r="H45" s="5" t="s">
        <v>457</v>
      </c>
      <c r="I45" s="5" t="s">
        <v>547</v>
      </c>
      <c r="J45" s="5" t="s">
        <v>454</v>
      </c>
      <c r="K45" s="5" t="s">
        <v>454</v>
      </c>
      <c r="L45" s="5" t="s">
        <v>457</v>
      </c>
      <c r="M45" s="5" t="s">
        <v>546</v>
      </c>
      <c r="N45" s="5" t="s">
        <v>753</v>
      </c>
      <c r="O45" s="5" t="s">
        <v>457</v>
      </c>
      <c r="P45" s="5" t="s">
        <v>546</v>
      </c>
      <c r="Q45" s="5" t="s">
        <v>545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5" t="s">
        <v>653</v>
      </c>
      <c r="G46" s="5" t="s">
        <v>754</v>
      </c>
      <c r="H46" s="5" t="s">
        <v>827</v>
      </c>
      <c r="I46" s="5" t="s">
        <v>647</v>
      </c>
      <c r="J46" s="5" t="s">
        <v>650</v>
      </c>
      <c r="K46" s="5" t="s">
        <v>747</v>
      </c>
      <c r="L46" s="5" t="s">
        <v>742</v>
      </c>
      <c r="M46" s="5" t="s">
        <v>777</v>
      </c>
      <c r="N46" s="5" t="s">
        <v>647</v>
      </c>
      <c r="O46" s="5" t="s">
        <v>653</v>
      </c>
      <c r="P46" s="5" t="s">
        <v>858</v>
      </c>
      <c r="Q46" s="5" t="s">
        <v>839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809</v>
      </c>
      <c r="G47" s="5" t="s">
        <v>697</v>
      </c>
      <c r="H47" s="5" t="s">
        <v>650</v>
      </c>
      <c r="I47" s="5" t="s">
        <v>640</v>
      </c>
      <c r="J47" s="5" t="s">
        <v>696</v>
      </c>
      <c r="K47" s="5" t="s">
        <v>778</v>
      </c>
      <c r="L47" s="5" t="s">
        <v>703</v>
      </c>
      <c r="M47" s="5" t="s">
        <v>746</v>
      </c>
      <c r="N47" s="5" t="s">
        <v>639</v>
      </c>
      <c r="O47" s="5" t="s">
        <v>816</v>
      </c>
      <c r="P47" s="5" t="s">
        <v>642</v>
      </c>
      <c r="Q47" s="5" t="s">
        <v>640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553</v>
      </c>
      <c r="G49" s="5" t="s">
        <v>817</v>
      </c>
      <c r="H49" s="5" t="s">
        <v>437</v>
      </c>
      <c r="I49" s="5" t="s">
        <v>772</v>
      </c>
      <c r="J49" s="5" t="s">
        <v>552</v>
      </c>
      <c r="K49" s="5" t="s">
        <v>437</v>
      </c>
      <c r="L49" s="5" t="s">
        <v>713</v>
      </c>
      <c r="M49" s="5" t="s">
        <v>772</v>
      </c>
      <c r="N49" s="5" t="s">
        <v>761</v>
      </c>
      <c r="O49" s="5" t="s">
        <v>437</v>
      </c>
      <c r="P49" s="5" t="s">
        <v>550</v>
      </c>
      <c r="Q49" s="5" t="s">
        <v>772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240000</v>
      </c>
      <c r="G50" s="6">
        <v>79000</v>
      </c>
      <c r="H50" s="6">
        <v>110000</v>
      </c>
      <c r="I50" s="6">
        <v>3400</v>
      </c>
      <c r="J50" s="6">
        <v>240000</v>
      </c>
      <c r="K50" s="6">
        <v>110000</v>
      </c>
      <c r="L50" s="6">
        <v>33000</v>
      </c>
      <c r="M50" s="6">
        <v>130000</v>
      </c>
      <c r="N50" s="6">
        <v>79000</v>
      </c>
      <c r="O50" s="6">
        <v>110000</v>
      </c>
      <c r="P50" s="6">
        <v>49000</v>
      </c>
      <c r="Q50" s="6">
        <v>11000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5" t="s">
        <v>859</v>
      </c>
      <c r="G55" s="5" t="s">
        <v>609</v>
      </c>
      <c r="H55" s="5" t="s">
        <v>609</v>
      </c>
      <c r="I55" s="5" t="s">
        <v>609</v>
      </c>
      <c r="J55" s="5" t="s">
        <v>609</v>
      </c>
      <c r="K55" s="5" t="s">
        <v>609</v>
      </c>
      <c r="L55" s="5" t="s">
        <v>609</v>
      </c>
      <c r="M55" s="5" t="s">
        <v>609</v>
      </c>
      <c r="N55" s="5" t="s">
        <v>609</v>
      </c>
      <c r="O55" s="5" t="s">
        <v>609</v>
      </c>
      <c r="P55" s="5" t="s">
        <v>609</v>
      </c>
      <c r="Q55" s="5" t="s">
        <v>609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124</v>
      </c>
      <c r="J57" s="186"/>
      <c r="K57" s="186"/>
      <c r="L57" s="186"/>
      <c r="M57" s="187" t="s">
        <v>285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128</v>
      </c>
      <c r="J59" s="193"/>
      <c r="K59" s="193"/>
      <c r="L59" s="194"/>
      <c r="M59" s="188" t="s">
        <v>235</v>
      </c>
      <c r="N59" s="189"/>
      <c r="O59" s="185" t="s">
        <v>57</v>
      </c>
      <c r="P59" s="185"/>
      <c r="Q59" s="185"/>
    </row>
    <row r="60" spans="2:17" ht="14.25" customHeight="1">
      <c r="B60" s="89">
        <v>86</v>
      </c>
      <c r="C60" s="89">
        <v>47</v>
      </c>
      <c r="D60" s="91" t="s">
        <v>293</v>
      </c>
      <c r="E60" s="91" t="s">
        <v>277</v>
      </c>
      <c r="F60" s="89" t="s">
        <v>837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496</v>
      </c>
      <c r="G62" s="5" t="s">
        <v>663</v>
      </c>
      <c r="H62" s="5" t="s">
        <v>665</v>
      </c>
      <c r="I62" s="5" t="s">
        <v>667</v>
      </c>
      <c r="J62" s="5" t="s">
        <v>669</v>
      </c>
      <c r="K62" s="5" t="s">
        <v>671</v>
      </c>
      <c r="L62" s="99"/>
      <c r="M62" s="99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5" t="s">
        <v>796</v>
      </c>
      <c r="G63" s="5" t="s">
        <v>819</v>
      </c>
      <c r="H63" s="5" t="s">
        <v>828</v>
      </c>
      <c r="I63" s="5" t="s">
        <v>796</v>
      </c>
      <c r="J63" s="5" t="s">
        <v>829</v>
      </c>
      <c r="K63" s="5" t="s">
        <v>863</v>
      </c>
      <c r="L63" s="102"/>
      <c r="M63" s="102"/>
      <c r="N63" s="102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444</v>
      </c>
      <c r="G64" s="5" t="s">
        <v>444</v>
      </c>
      <c r="H64" s="5" t="s">
        <v>444</v>
      </c>
      <c r="I64" s="5" t="s">
        <v>426</v>
      </c>
      <c r="J64" s="5" t="s">
        <v>426</v>
      </c>
      <c r="K64" s="5" t="s">
        <v>444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769</v>
      </c>
      <c r="G65" s="5" t="s">
        <v>787</v>
      </c>
      <c r="H65" s="5" t="s">
        <v>628</v>
      </c>
      <c r="I65" s="5" t="s">
        <v>769</v>
      </c>
      <c r="J65" s="5" t="s">
        <v>864</v>
      </c>
      <c r="K65" s="5" t="s">
        <v>739</v>
      </c>
      <c r="L65" s="110"/>
      <c r="M65" s="110"/>
      <c r="N65" s="114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620</v>
      </c>
      <c r="G66" s="5" t="s">
        <v>842</v>
      </c>
      <c r="H66" s="5" t="s">
        <v>842</v>
      </c>
      <c r="I66" s="5" t="s">
        <v>865</v>
      </c>
      <c r="J66" s="5" t="s">
        <v>577</v>
      </c>
      <c r="K66" s="5" t="s">
        <v>825</v>
      </c>
      <c r="L66" s="114"/>
      <c r="M66" s="110"/>
      <c r="N66" s="110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428</v>
      </c>
      <c r="G69" s="5" t="s">
        <v>428</v>
      </c>
      <c r="H69" s="5" t="s">
        <v>428</v>
      </c>
      <c r="I69" s="5" t="s">
        <v>428</v>
      </c>
      <c r="J69" s="5" t="s">
        <v>428</v>
      </c>
      <c r="K69" s="5" t="s">
        <v>428</v>
      </c>
      <c r="L69" s="11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635</v>
      </c>
      <c r="G73" s="5" t="s">
        <v>546</v>
      </c>
      <c r="H73" s="5" t="s">
        <v>545</v>
      </c>
      <c r="I73" s="5" t="s">
        <v>651</v>
      </c>
      <c r="J73" s="5" t="s">
        <v>545</v>
      </c>
      <c r="K73" s="5" t="s">
        <v>594</v>
      </c>
      <c r="L73" s="114"/>
      <c r="M73" s="114"/>
      <c r="N73" s="1"/>
      <c r="O73" s="1"/>
      <c r="P73" s="110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5" t="s">
        <v>860</v>
      </c>
      <c r="G74" s="5" t="s">
        <v>692</v>
      </c>
      <c r="H74" s="5" t="s">
        <v>861</v>
      </c>
      <c r="I74" s="5" t="s">
        <v>647</v>
      </c>
      <c r="J74" s="5" t="s">
        <v>643</v>
      </c>
      <c r="K74" s="5" t="s">
        <v>648</v>
      </c>
      <c r="L74" s="4"/>
      <c r="M74" s="4"/>
      <c r="N74" s="1"/>
      <c r="O74" s="118"/>
      <c r="P74" s="4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5" t="s">
        <v>748</v>
      </c>
      <c r="G75" s="5" t="s">
        <v>839</v>
      </c>
      <c r="H75" s="5" t="s">
        <v>862</v>
      </c>
      <c r="I75" s="5" t="s">
        <v>752</v>
      </c>
      <c r="J75" s="5" t="s">
        <v>745</v>
      </c>
      <c r="K75" s="5" t="s">
        <v>777</v>
      </c>
      <c r="L75" s="4"/>
      <c r="M75" s="4"/>
      <c r="N75" s="2"/>
      <c r="O75" s="2"/>
      <c r="P75" s="4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1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553</v>
      </c>
      <c r="G77" s="5" t="s">
        <v>553</v>
      </c>
      <c r="H77" s="5" t="s">
        <v>554</v>
      </c>
      <c r="I77" s="5" t="s">
        <v>553</v>
      </c>
      <c r="J77" s="5" t="s">
        <v>554</v>
      </c>
      <c r="K77" s="5" t="s">
        <v>644</v>
      </c>
      <c r="L77" s="4"/>
      <c r="M77" s="4"/>
      <c r="N77" s="2"/>
      <c r="O77" s="2"/>
      <c r="P77" s="4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350000</v>
      </c>
      <c r="G78" s="6">
        <v>7800</v>
      </c>
      <c r="H78" s="6">
        <v>540000</v>
      </c>
      <c r="I78" s="6">
        <v>130000</v>
      </c>
      <c r="J78" s="6">
        <v>33000</v>
      </c>
      <c r="K78" s="6">
        <v>13000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 t="s">
        <v>196</v>
      </c>
      <c r="G83" s="1" t="s">
        <v>196</v>
      </c>
      <c r="H83" s="1" t="s">
        <v>196</v>
      </c>
      <c r="I83" s="1" t="s">
        <v>196</v>
      </c>
      <c r="J83" s="1" t="s">
        <v>196</v>
      </c>
      <c r="K83" s="1" t="s">
        <v>196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Ｐ明朝,標準"&amp;14- 69 -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124</v>
      </c>
      <c r="J1" s="186"/>
      <c r="K1" s="186"/>
      <c r="L1" s="186"/>
      <c r="M1" s="187" t="s">
        <v>285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126</v>
      </c>
      <c r="J3" s="193"/>
      <c r="K3" s="193"/>
      <c r="L3" s="194"/>
      <c r="M3" s="188" t="s">
        <v>296</v>
      </c>
      <c r="N3" s="189"/>
      <c r="O3" s="185" t="s">
        <v>57</v>
      </c>
      <c r="P3" s="185"/>
      <c r="Q3" s="185"/>
    </row>
    <row r="4" spans="2:17" ht="14.25" customHeight="1">
      <c r="B4" s="89">
        <v>87</v>
      </c>
      <c r="C4" s="89">
        <v>47</v>
      </c>
      <c r="D4" s="91" t="s">
        <v>293</v>
      </c>
      <c r="E4" s="91" t="s">
        <v>256</v>
      </c>
      <c r="F4" s="89" t="s">
        <v>837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496</v>
      </c>
      <c r="G6" s="5" t="s">
        <v>663</v>
      </c>
      <c r="H6" s="5" t="s">
        <v>665</v>
      </c>
      <c r="I6" s="5" t="s">
        <v>667</v>
      </c>
      <c r="J6" s="5" t="s">
        <v>669</v>
      </c>
      <c r="K6" s="5" t="s">
        <v>671</v>
      </c>
      <c r="L6" s="100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" t="s">
        <v>721</v>
      </c>
      <c r="G7" s="5" t="s">
        <v>819</v>
      </c>
      <c r="H7" s="5" t="s">
        <v>655</v>
      </c>
      <c r="I7" s="5" t="s">
        <v>654</v>
      </c>
      <c r="J7" s="5" t="s">
        <v>819</v>
      </c>
      <c r="K7" s="5" t="s">
        <v>796</v>
      </c>
      <c r="L7" s="102"/>
      <c r="M7" s="102"/>
      <c r="N7" s="102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5" t="s">
        <v>444</v>
      </c>
      <c r="G8" s="5" t="s">
        <v>444</v>
      </c>
      <c r="H8" s="5" t="s">
        <v>444</v>
      </c>
      <c r="I8" s="5" t="s">
        <v>426</v>
      </c>
      <c r="J8" s="5" t="s">
        <v>426</v>
      </c>
      <c r="K8" s="5" t="s">
        <v>426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678</v>
      </c>
      <c r="G9" s="5" t="s">
        <v>850</v>
      </c>
      <c r="H9" s="5" t="s">
        <v>726</v>
      </c>
      <c r="I9" s="5" t="s">
        <v>447</v>
      </c>
      <c r="J9" s="5" t="s">
        <v>868</v>
      </c>
      <c r="K9" s="5" t="s">
        <v>774</v>
      </c>
      <c r="L9" s="114"/>
      <c r="M9" s="114"/>
      <c r="N9" s="114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869</v>
      </c>
      <c r="G10" s="5" t="s">
        <v>786</v>
      </c>
      <c r="H10" s="5" t="s">
        <v>870</v>
      </c>
      <c r="I10" s="5" t="s">
        <v>762</v>
      </c>
      <c r="J10" s="5" t="s">
        <v>852</v>
      </c>
      <c r="K10" s="5" t="s">
        <v>825</v>
      </c>
      <c r="L10" s="114"/>
      <c r="M10" s="114"/>
      <c r="N10" s="114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575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428</v>
      </c>
      <c r="G13" s="5" t="s">
        <v>428</v>
      </c>
      <c r="H13" s="5" t="s">
        <v>428</v>
      </c>
      <c r="I13" s="5" t="s">
        <v>428</v>
      </c>
      <c r="J13" s="5" t="s">
        <v>428</v>
      </c>
      <c r="K13" s="5" t="s">
        <v>428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5" t="s">
        <v>456</v>
      </c>
      <c r="G17" s="5" t="s">
        <v>594</v>
      </c>
      <c r="H17" s="5" t="s">
        <v>457</v>
      </c>
      <c r="I17" s="5" t="s">
        <v>545</v>
      </c>
      <c r="J17" s="5" t="s">
        <v>454</v>
      </c>
      <c r="K17" s="5" t="s">
        <v>594</v>
      </c>
      <c r="L17" s="114"/>
      <c r="M17" s="114"/>
      <c r="N17" s="110"/>
      <c r="O17" s="2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634</v>
      </c>
      <c r="G18" s="5" t="s">
        <v>546</v>
      </c>
      <c r="H18" s="5" t="s">
        <v>867</v>
      </c>
      <c r="I18" s="5" t="s">
        <v>547</v>
      </c>
      <c r="J18" s="5" t="s">
        <v>546</v>
      </c>
      <c r="K18" s="5" t="s">
        <v>652</v>
      </c>
      <c r="L18" s="1"/>
      <c r="M18" s="4"/>
      <c r="N18" s="4"/>
      <c r="O18" s="2"/>
      <c r="P18" s="2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703</v>
      </c>
      <c r="G19" s="5" t="s">
        <v>742</v>
      </c>
      <c r="H19" s="5" t="s">
        <v>860</v>
      </c>
      <c r="I19" s="5" t="s">
        <v>458</v>
      </c>
      <c r="J19" s="5" t="s">
        <v>751</v>
      </c>
      <c r="K19" s="5" t="s">
        <v>595</v>
      </c>
      <c r="L19" s="4"/>
      <c r="M19" s="4"/>
      <c r="N19" s="4"/>
      <c r="O19" s="2"/>
      <c r="P19" s="2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554</v>
      </c>
      <c r="G21" s="5" t="s">
        <v>866</v>
      </c>
      <c r="H21" s="5" t="s">
        <v>644</v>
      </c>
      <c r="I21" s="5" t="s">
        <v>772</v>
      </c>
      <c r="J21" s="5" t="s">
        <v>592</v>
      </c>
      <c r="K21" s="5" t="s">
        <v>644</v>
      </c>
      <c r="L21" s="4"/>
      <c r="M21" s="4"/>
      <c r="N21" s="4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170000</v>
      </c>
      <c r="G22" s="6">
        <v>7000</v>
      </c>
      <c r="H22" s="6">
        <v>49000</v>
      </c>
      <c r="I22" s="6">
        <v>17000</v>
      </c>
      <c r="J22" s="6">
        <v>49000</v>
      </c>
      <c r="K22" s="6">
        <v>21000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49</v>
      </c>
      <c r="G27" s="131" t="s">
        <v>49</v>
      </c>
      <c r="H27" s="131" t="s">
        <v>49</v>
      </c>
      <c r="I27" s="131" t="s">
        <v>49</v>
      </c>
      <c r="J27" s="131" t="s">
        <v>49</v>
      </c>
      <c r="K27" s="131" t="s">
        <v>49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124</v>
      </c>
      <c r="J29" s="186"/>
      <c r="K29" s="186"/>
      <c r="L29" s="186"/>
      <c r="M29" s="187" t="s">
        <v>285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130</v>
      </c>
      <c r="J31" s="193"/>
      <c r="K31" s="193"/>
      <c r="L31" s="194"/>
      <c r="M31" s="188" t="s">
        <v>292</v>
      </c>
      <c r="N31" s="189"/>
      <c r="O31" s="185" t="s">
        <v>57</v>
      </c>
      <c r="P31" s="185"/>
      <c r="Q31" s="185"/>
    </row>
    <row r="32" spans="2:17" ht="14.25" customHeight="1">
      <c r="B32" s="89">
        <v>88</v>
      </c>
      <c r="C32" s="89">
        <v>47</v>
      </c>
      <c r="D32" s="91" t="s">
        <v>293</v>
      </c>
      <c r="E32" s="91" t="s">
        <v>294</v>
      </c>
      <c r="F32" s="89" t="s">
        <v>837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496</v>
      </c>
      <c r="G34" s="5" t="s">
        <v>663</v>
      </c>
      <c r="H34" s="5" t="s">
        <v>665</v>
      </c>
      <c r="I34" s="5" t="s">
        <v>667</v>
      </c>
      <c r="J34" s="5" t="s">
        <v>669</v>
      </c>
      <c r="K34" s="5" t="s">
        <v>671</v>
      </c>
      <c r="L34" s="99"/>
      <c r="M34" s="100"/>
      <c r="N34" s="100"/>
      <c r="O34" s="100"/>
      <c r="P34" s="99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" t="s">
        <v>795</v>
      </c>
      <c r="G35" s="5" t="s">
        <v>655</v>
      </c>
      <c r="H35" s="5" t="s">
        <v>573</v>
      </c>
      <c r="I35" s="5" t="s">
        <v>718</v>
      </c>
      <c r="J35" s="5" t="s">
        <v>796</v>
      </c>
      <c r="K35" s="5" t="s">
        <v>654</v>
      </c>
      <c r="L35" s="102"/>
      <c r="M35" s="103"/>
      <c r="N35" s="103"/>
      <c r="O35" s="102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444</v>
      </c>
      <c r="H36" s="5" t="s">
        <v>444</v>
      </c>
      <c r="I36" s="5" t="s">
        <v>426</v>
      </c>
      <c r="J36" s="5" t="s">
        <v>426</v>
      </c>
      <c r="K36" s="5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872</v>
      </c>
      <c r="G37" s="5" t="s">
        <v>726</v>
      </c>
      <c r="H37" s="5" t="s">
        <v>873</v>
      </c>
      <c r="I37" s="5" t="s">
        <v>660</v>
      </c>
      <c r="J37" s="5" t="s">
        <v>874</v>
      </c>
      <c r="K37" s="5" t="s">
        <v>835</v>
      </c>
      <c r="L37" s="110"/>
      <c r="M37" s="110"/>
      <c r="N37" s="110"/>
      <c r="O37" s="110"/>
      <c r="P37" s="110"/>
      <c r="Q37" s="114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620</v>
      </c>
      <c r="G38" s="5" t="s">
        <v>875</v>
      </c>
      <c r="H38" s="5" t="s">
        <v>509</v>
      </c>
      <c r="I38" s="5" t="s">
        <v>451</v>
      </c>
      <c r="J38" s="5" t="s">
        <v>729</v>
      </c>
      <c r="K38" s="5" t="s">
        <v>823</v>
      </c>
      <c r="L38" s="110"/>
      <c r="M38" s="110"/>
      <c r="N38" s="110"/>
      <c r="O38" s="114"/>
      <c r="P38" s="114"/>
      <c r="Q38" s="114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428</v>
      </c>
      <c r="G41" s="5" t="s">
        <v>428</v>
      </c>
      <c r="H41" s="5" t="s">
        <v>428</v>
      </c>
      <c r="I41" s="5" t="s">
        <v>428</v>
      </c>
      <c r="J41" s="5" t="s">
        <v>428</v>
      </c>
      <c r="K41" s="5" t="s">
        <v>428</v>
      </c>
      <c r="L41" s="114"/>
      <c r="M41" s="114"/>
      <c r="N41" s="114"/>
      <c r="O41" s="114"/>
      <c r="P41" s="114"/>
      <c r="Q41" s="11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5" t="s">
        <v>635</v>
      </c>
      <c r="G45" s="5" t="s">
        <v>454</v>
      </c>
      <c r="H45" s="5" t="s">
        <v>457</v>
      </c>
      <c r="I45" s="5" t="s">
        <v>454</v>
      </c>
      <c r="J45" s="5" t="s">
        <v>545</v>
      </c>
      <c r="K45" s="5" t="s">
        <v>545</v>
      </c>
      <c r="L45" s="110"/>
      <c r="M45" s="114"/>
      <c r="N45" s="114"/>
      <c r="O45" s="114"/>
      <c r="P45" s="114"/>
      <c r="Q45" s="110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5" t="s">
        <v>871</v>
      </c>
      <c r="G46" s="5" t="s">
        <v>650</v>
      </c>
      <c r="H46" s="5" t="s">
        <v>692</v>
      </c>
      <c r="I46" s="5" t="s">
        <v>858</v>
      </c>
      <c r="J46" s="5" t="s">
        <v>827</v>
      </c>
      <c r="K46" s="5" t="s">
        <v>547</v>
      </c>
      <c r="L46" s="1"/>
      <c r="M46" s="4"/>
      <c r="N46" s="1"/>
      <c r="O46" s="4"/>
      <c r="P46" s="4"/>
      <c r="Q46" s="4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755</v>
      </c>
      <c r="G47" s="5" t="s">
        <v>646</v>
      </c>
      <c r="H47" s="5" t="s">
        <v>712</v>
      </c>
      <c r="I47" s="5" t="s">
        <v>552</v>
      </c>
      <c r="J47" s="5" t="s">
        <v>646</v>
      </c>
      <c r="K47" s="5" t="s">
        <v>635</v>
      </c>
      <c r="L47" s="4"/>
      <c r="M47" s="4"/>
      <c r="N47" s="4"/>
      <c r="O47" s="4"/>
      <c r="P47" s="4"/>
      <c r="Q47" s="4"/>
      <c r="R47" s="167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644</v>
      </c>
      <c r="G49" s="5" t="s">
        <v>761</v>
      </c>
      <c r="H49" s="5" t="s">
        <v>592</v>
      </c>
      <c r="I49" s="5" t="s">
        <v>553</v>
      </c>
      <c r="J49" s="5" t="s">
        <v>554</v>
      </c>
      <c r="K49" s="5" t="s">
        <v>592</v>
      </c>
      <c r="L49" s="4"/>
      <c r="M49" s="4"/>
      <c r="N49" s="4"/>
      <c r="O49" s="4"/>
      <c r="P49" s="4"/>
      <c r="Q49" s="4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270000</v>
      </c>
      <c r="G50" s="6">
        <v>46000</v>
      </c>
      <c r="H50" s="6">
        <v>78000</v>
      </c>
      <c r="I50" s="6">
        <v>230000</v>
      </c>
      <c r="J50" s="6">
        <v>170000</v>
      </c>
      <c r="K50" s="6">
        <v>330000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5" t="s">
        <v>833</v>
      </c>
      <c r="H55" s="131" t="s">
        <v>49</v>
      </c>
      <c r="I55" s="131" t="s">
        <v>49</v>
      </c>
      <c r="J55" s="131" t="s">
        <v>49</v>
      </c>
      <c r="K55" s="131" t="s">
        <v>49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132</v>
      </c>
      <c r="J57" s="186"/>
      <c r="K57" s="186"/>
      <c r="L57" s="186"/>
      <c r="M57" s="187" t="s">
        <v>287</v>
      </c>
      <c r="N57" s="187"/>
      <c r="O57" s="185" t="s">
        <v>131</v>
      </c>
      <c r="P57" s="185"/>
      <c r="Q57" s="185"/>
    </row>
    <row r="58" spans="2:17" ht="12" customHeight="1">
      <c r="B58" s="196"/>
      <c r="C58" s="196" t="s">
        <v>183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133</v>
      </c>
      <c r="J59" s="193"/>
      <c r="K59" s="193"/>
      <c r="L59" s="194"/>
      <c r="M59" s="188" t="s">
        <v>201</v>
      </c>
      <c r="N59" s="189"/>
      <c r="O59" s="185" t="s">
        <v>131</v>
      </c>
      <c r="P59" s="185"/>
      <c r="Q59" s="185"/>
    </row>
    <row r="60" spans="2:17" ht="14.25" customHeight="1">
      <c r="B60" s="89">
        <v>89</v>
      </c>
      <c r="C60" s="89">
        <v>47</v>
      </c>
      <c r="D60" s="91" t="s">
        <v>289</v>
      </c>
      <c r="E60" s="91" t="s">
        <v>198</v>
      </c>
      <c r="F60" s="89" t="s">
        <v>187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38827</v>
      </c>
      <c r="G62" s="9">
        <v>38855</v>
      </c>
      <c r="H62" s="9">
        <v>38869</v>
      </c>
      <c r="I62" s="9">
        <v>38904</v>
      </c>
      <c r="J62" s="9">
        <v>38932</v>
      </c>
      <c r="K62" s="9">
        <v>38961</v>
      </c>
      <c r="L62" s="9">
        <v>39002</v>
      </c>
      <c r="M62" s="9">
        <v>39037</v>
      </c>
      <c r="N62" s="9">
        <v>39065</v>
      </c>
      <c r="O62" s="9">
        <v>38728</v>
      </c>
      <c r="P62" s="9">
        <v>38756</v>
      </c>
      <c r="Q62" s="10">
        <v>38791</v>
      </c>
    </row>
    <row r="63" spans="2:17" ht="14.25" customHeight="1">
      <c r="B63" s="93" t="s">
        <v>13</v>
      </c>
      <c r="C63" s="94"/>
      <c r="D63" s="94"/>
      <c r="E63" s="96"/>
      <c r="F63" s="11">
        <v>0.47222222222222227</v>
      </c>
      <c r="G63" s="11">
        <v>0.3888888888888889</v>
      </c>
      <c r="H63" s="11">
        <v>0.4479166666666667</v>
      </c>
      <c r="I63" s="11">
        <v>0.4930555555555556</v>
      </c>
      <c r="J63" s="11">
        <v>0.47222222222222227</v>
      </c>
      <c r="K63" s="11">
        <v>0.5</v>
      </c>
      <c r="L63" s="11">
        <v>0.3888888888888889</v>
      </c>
      <c r="M63" s="11">
        <v>0.4618055555555556</v>
      </c>
      <c r="N63" s="11">
        <v>0.4583333333333333</v>
      </c>
      <c r="O63" s="11">
        <v>0.4583333333333333</v>
      </c>
      <c r="P63" s="11">
        <v>0.3888888888888889</v>
      </c>
      <c r="Q63" s="12">
        <v>0.4756944444444444</v>
      </c>
    </row>
    <row r="64" spans="2:17" ht="14.25" customHeight="1">
      <c r="B64" s="93" t="s">
        <v>188</v>
      </c>
      <c r="C64" s="94"/>
      <c r="D64" s="94"/>
      <c r="E64" s="96"/>
      <c r="F64" s="5" t="s">
        <v>422</v>
      </c>
      <c r="G64" s="5" t="s">
        <v>421</v>
      </c>
      <c r="H64" s="5" t="s">
        <v>421</v>
      </c>
      <c r="I64" s="5" t="s">
        <v>423</v>
      </c>
      <c r="J64" s="5" t="s">
        <v>422</v>
      </c>
      <c r="K64" s="5" t="s">
        <v>423</v>
      </c>
      <c r="L64" s="5" t="s">
        <v>421</v>
      </c>
      <c r="M64" s="5" t="s">
        <v>420</v>
      </c>
      <c r="N64" s="5" t="s">
        <v>420</v>
      </c>
      <c r="O64" s="5" t="s">
        <v>420</v>
      </c>
      <c r="P64" s="5" t="s">
        <v>422</v>
      </c>
      <c r="Q64" s="13" t="s">
        <v>421</v>
      </c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26</v>
      </c>
      <c r="G65" s="14">
        <v>27</v>
      </c>
      <c r="H65" s="14">
        <v>28</v>
      </c>
      <c r="I65" s="14">
        <v>31</v>
      </c>
      <c r="J65" s="14">
        <v>31.5</v>
      </c>
      <c r="K65" s="14">
        <v>31</v>
      </c>
      <c r="L65" s="14">
        <v>28.5</v>
      </c>
      <c r="M65" s="14">
        <v>22</v>
      </c>
      <c r="N65" s="14">
        <v>16</v>
      </c>
      <c r="O65" s="14">
        <v>20</v>
      </c>
      <c r="P65" s="14">
        <v>14</v>
      </c>
      <c r="Q65" s="15">
        <v>18</v>
      </c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24</v>
      </c>
      <c r="G66" s="14">
        <v>25</v>
      </c>
      <c r="H66" s="14">
        <v>26.2</v>
      </c>
      <c r="I66" s="14">
        <v>30</v>
      </c>
      <c r="J66" s="14">
        <v>30.5</v>
      </c>
      <c r="K66" s="14">
        <v>31</v>
      </c>
      <c r="L66" s="14">
        <v>29</v>
      </c>
      <c r="M66" s="14">
        <v>22.5</v>
      </c>
      <c r="N66" s="14">
        <v>15</v>
      </c>
      <c r="O66" s="14">
        <v>19.5</v>
      </c>
      <c r="P66" s="14">
        <v>13</v>
      </c>
      <c r="Q66" s="15">
        <v>17</v>
      </c>
    </row>
    <row r="67" spans="2:17" ht="14.25" customHeight="1">
      <c r="B67" s="93" t="s">
        <v>17</v>
      </c>
      <c r="C67" s="94"/>
      <c r="D67" s="94"/>
      <c r="E67" s="96" t="s">
        <v>191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</row>
    <row r="68" spans="2:17" ht="14.25" customHeight="1">
      <c r="B68" s="93" t="s">
        <v>192</v>
      </c>
      <c r="C68" s="94"/>
      <c r="D68" s="94"/>
      <c r="E68" s="96"/>
      <c r="F68" s="137" t="s">
        <v>423</v>
      </c>
      <c r="G68" s="137" t="s">
        <v>423</v>
      </c>
      <c r="H68" s="137" t="s">
        <v>423</v>
      </c>
      <c r="I68" s="137" t="s">
        <v>423</v>
      </c>
      <c r="J68" s="137" t="s">
        <v>423</v>
      </c>
      <c r="K68" s="137" t="s">
        <v>423</v>
      </c>
      <c r="L68" s="137" t="s">
        <v>423</v>
      </c>
      <c r="M68" s="137" t="s">
        <v>423</v>
      </c>
      <c r="N68" s="137" t="s">
        <v>423</v>
      </c>
      <c r="O68" s="137" t="s">
        <v>423</v>
      </c>
      <c r="P68" s="137" t="s">
        <v>423</v>
      </c>
      <c r="Q68" s="137" t="s">
        <v>423</v>
      </c>
    </row>
    <row r="69" spans="2:17" ht="14.25" customHeight="1">
      <c r="B69" s="93" t="s">
        <v>18</v>
      </c>
      <c r="C69" s="94"/>
      <c r="D69" s="94"/>
      <c r="E69" s="96" t="s">
        <v>19</v>
      </c>
      <c r="F69" s="139">
        <v>0.1</v>
      </c>
      <c r="G69" s="139">
        <v>0.1</v>
      </c>
      <c r="H69" s="139">
        <v>0.1</v>
      </c>
      <c r="I69" s="139">
        <v>0.1</v>
      </c>
      <c r="J69" s="139">
        <v>0.1</v>
      </c>
      <c r="K69" s="139">
        <v>0.1</v>
      </c>
      <c r="L69" s="139">
        <v>0.1</v>
      </c>
      <c r="M69" s="139">
        <v>0.1</v>
      </c>
      <c r="N69" s="139">
        <v>0.1</v>
      </c>
      <c r="O69" s="139">
        <v>0.1</v>
      </c>
      <c r="P69" s="139">
        <v>0.1</v>
      </c>
      <c r="Q69" s="139">
        <v>0.1</v>
      </c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8"/>
      <c r="Q70" s="138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140"/>
      <c r="M71" s="140"/>
      <c r="N71" s="140"/>
      <c r="O71" s="140"/>
      <c r="P71" s="138"/>
      <c r="Q71" s="138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3"/>
    </row>
    <row r="73" spans="2:17" ht="14.25" customHeight="1">
      <c r="B73" s="93" t="s">
        <v>22</v>
      </c>
      <c r="C73" s="94"/>
      <c r="D73" s="94"/>
      <c r="E73" s="96"/>
      <c r="F73" s="14">
        <v>7.7</v>
      </c>
      <c r="G73" s="14">
        <v>7.8</v>
      </c>
      <c r="H73" s="14">
        <v>7.8</v>
      </c>
      <c r="I73" s="14">
        <v>8.3</v>
      </c>
      <c r="J73" s="14">
        <v>7.9</v>
      </c>
      <c r="K73" s="14">
        <v>7.9</v>
      </c>
      <c r="L73" s="14">
        <v>7.7</v>
      </c>
      <c r="M73" s="14">
        <v>7.7</v>
      </c>
      <c r="N73" s="14">
        <v>8</v>
      </c>
      <c r="O73" s="14">
        <v>8.1</v>
      </c>
      <c r="P73" s="14">
        <v>8.4</v>
      </c>
      <c r="Q73" s="15">
        <v>7.8</v>
      </c>
    </row>
    <row r="74" spans="2:17" ht="14.25" customHeight="1">
      <c r="B74" s="93" t="s">
        <v>23</v>
      </c>
      <c r="C74" s="94"/>
      <c r="D74" s="94"/>
      <c r="E74" s="96" t="s">
        <v>24</v>
      </c>
      <c r="F74" s="14">
        <v>4.8</v>
      </c>
      <c r="G74" s="14">
        <v>4.7</v>
      </c>
      <c r="H74" s="14">
        <v>4.7</v>
      </c>
      <c r="I74" s="14">
        <v>9.1</v>
      </c>
      <c r="J74" s="14">
        <v>4.7</v>
      </c>
      <c r="K74" s="14">
        <v>5.1</v>
      </c>
      <c r="L74" s="14">
        <v>2</v>
      </c>
      <c r="M74" s="14">
        <v>4.3</v>
      </c>
      <c r="N74" s="14">
        <v>5.9</v>
      </c>
      <c r="O74" s="14">
        <v>4.2</v>
      </c>
      <c r="P74" s="14">
        <v>5.9</v>
      </c>
      <c r="Q74" s="15">
        <v>5.4</v>
      </c>
    </row>
    <row r="75" spans="2:18" ht="14.25" customHeight="1">
      <c r="B75" s="93" t="s">
        <v>25</v>
      </c>
      <c r="C75" s="94"/>
      <c r="D75" s="94"/>
      <c r="E75" s="96" t="s">
        <v>24</v>
      </c>
      <c r="F75" s="14">
        <v>4.1</v>
      </c>
      <c r="G75" s="14">
        <v>1.3</v>
      </c>
      <c r="H75" s="14">
        <v>2</v>
      </c>
      <c r="I75" s="14">
        <v>8.6</v>
      </c>
      <c r="J75" s="14">
        <v>4.8</v>
      </c>
      <c r="K75" s="14">
        <v>2.7</v>
      </c>
      <c r="L75" s="14">
        <v>3.5</v>
      </c>
      <c r="M75" s="14">
        <v>3.6</v>
      </c>
      <c r="N75" s="14">
        <v>4.1</v>
      </c>
      <c r="O75" s="14">
        <v>2.7</v>
      </c>
      <c r="P75" s="14">
        <v>5.8</v>
      </c>
      <c r="Q75" s="15">
        <v>2.8</v>
      </c>
      <c r="R75" s="167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14"/>
      <c r="M76" s="14"/>
      <c r="N76" s="16"/>
      <c r="O76" s="14"/>
      <c r="P76" s="14"/>
      <c r="Q76" s="15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33</v>
      </c>
      <c r="G77" s="17">
        <v>26</v>
      </c>
      <c r="H77" s="17">
        <v>25</v>
      </c>
      <c r="I77" s="17">
        <v>56</v>
      </c>
      <c r="J77" s="17">
        <v>25</v>
      </c>
      <c r="K77" s="17">
        <v>32</v>
      </c>
      <c r="L77" s="17">
        <v>37</v>
      </c>
      <c r="M77" s="17">
        <v>27</v>
      </c>
      <c r="N77" s="17">
        <v>20</v>
      </c>
      <c r="O77" s="17">
        <v>12</v>
      </c>
      <c r="P77" s="17">
        <v>21</v>
      </c>
      <c r="Q77" s="18">
        <v>10</v>
      </c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130000</v>
      </c>
      <c r="G78" s="6">
        <v>170000</v>
      </c>
      <c r="H78" s="6">
        <v>70000</v>
      </c>
      <c r="I78" s="6">
        <v>4500</v>
      </c>
      <c r="J78" s="6">
        <v>79000</v>
      </c>
      <c r="K78" s="6">
        <v>22000</v>
      </c>
      <c r="L78" s="6">
        <v>350</v>
      </c>
      <c r="M78" s="6">
        <v>7900</v>
      </c>
      <c r="N78" s="6">
        <v>170000</v>
      </c>
      <c r="O78" s="6">
        <v>79000</v>
      </c>
      <c r="P78" s="6">
        <v>350000</v>
      </c>
      <c r="Q78" s="6">
        <v>49000</v>
      </c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3"/>
    </row>
    <row r="83" spans="2:17" ht="14.25" customHeight="1">
      <c r="B83" s="93" t="s">
        <v>30</v>
      </c>
      <c r="C83" s="94"/>
      <c r="D83" s="94"/>
      <c r="E83" s="96" t="s">
        <v>31</v>
      </c>
      <c r="F83" s="14">
        <v>13</v>
      </c>
      <c r="G83" s="14">
        <v>16.5</v>
      </c>
      <c r="H83" s="14">
        <v>15</v>
      </c>
      <c r="I83" s="14">
        <v>10</v>
      </c>
      <c r="J83" s="14">
        <v>18.5</v>
      </c>
      <c r="K83" s="14">
        <v>13</v>
      </c>
      <c r="L83" s="14">
        <v>11</v>
      </c>
      <c r="M83" s="14">
        <v>12</v>
      </c>
      <c r="N83" s="14">
        <v>19</v>
      </c>
      <c r="O83" s="14">
        <v>27</v>
      </c>
      <c r="P83" s="14">
        <v>17</v>
      </c>
      <c r="Q83" s="131" t="s">
        <v>49</v>
      </c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41</v>
      </c>
      <c r="J1" s="186"/>
      <c r="K1" s="186"/>
      <c r="L1" s="186"/>
      <c r="M1" s="187" t="s">
        <v>399</v>
      </c>
      <c r="N1" s="187"/>
      <c r="O1" s="185" t="s">
        <v>63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50</v>
      </c>
      <c r="J3" s="193"/>
      <c r="K3" s="193"/>
      <c r="L3" s="194"/>
      <c r="M3" s="188" t="s">
        <v>276</v>
      </c>
      <c r="N3" s="189"/>
      <c r="O3" s="185" t="s">
        <v>63</v>
      </c>
      <c r="P3" s="185"/>
      <c r="Q3" s="185"/>
    </row>
    <row r="4" spans="2:17" ht="14.25" customHeight="1">
      <c r="B4" s="89">
        <v>4</v>
      </c>
      <c r="C4" s="89">
        <v>47</v>
      </c>
      <c r="D4" s="91" t="s">
        <v>401</v>
      </c>
      <c r="E4" s="91" t="s">
        <v>395</v>
      </c>
      <c r="F4" s="89" t="s">
        <v>403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26">
        <v>38448</v>
      </c>
      <c r="G6" s="26">
        <v>38483</v>
      </c>
      <c r="H6" s="26">
        <v>38504</v>
      </c>
      <c r="I6" s="31">
        <v>38553</v>
      </c>
      <c r="J6" s="31">
        <v>38580</v>
      </c>
      <c r="K6" s="31">
        <v>38602</v>
      </c>
      <c r="L6" s="31">
        <v>38636</v>
      </c>
      <c r="M6" s="31">
        <v>38665</v>
      </c>
      <c r="N6" s="31">
        <v>38692</v>
      </c>
      <c r="O6" s="31">
        <v>38735</v>
      </c>
      <c r="P6" s="31">
        <v>38749</v>
      </c>
      <c r="Q6" s="34">
        <v>38791</v>
      </c>
    </row>
    <row r="7" spans="2:17" ht="14.25" customHeight="1">
      <c r="B7" s="93" t="s">
        <v>13</v>
      </c>
      <c r="C7" s="94"/>
      <c r="D7" s="94"/>
      <c r="E7" s="96"/>
      <c r="F7" s="27">
        <v>0.4444444444444444</v>
      </c>
      <c r="G7" s="27">
        <v>0.4534722222222222</v>
      </c>
      <c r="H7" s="27">
        <v>0.43263888888888885</v>
      </c>
      <c r="I7" s="27">
        <v>0.4236111111111111</v>
      </c>
      <c r="J7" s="27">
        <v>0.4548611111111111</v>
      </c>
      <c r="K7" s="27">
        <v>0.40625</v>
      </c>
      <c r="L7" s="27">
        <v>0.4131944444444444</v>
      </c>
      <c r="M7" s="27">
        <v>0.40277777777777773</v>
      </c>
      <c r="N7" s="27">
        <v>0.4166666666666667</v>
      </c>
      <c r="O7" s="27">
        <v>0.4076388888888889</v>
      </c>
      <c r="P7" s="27">
        <v>0.4166666666666667</v>
      </c>
      <c r="Q7" s="35">
        <v>0.40138888888888885</v>
      </c>
    </row>
    <row r="8" spans="2:23" ht="14.25" customHeight="1">
      <c r="B8" s="93" t="s">
        <v>188</v>
      </c>
      <c r="C8" s="94"/>
      <c r="D8" s="94"/>
      <c r="E8" s="96"/>
      <c r="F8" s="28" t="s">
        <v>422</v>
      </c>
      <c r="G8" s="28" t="s">
        <v>420</v>
      </c>
      <c r="H8" s="28" t="s">
        <v>420</v>
      </c>
      <c r="I8" s="28" t="s">
        <v>420</v>
      </c>
      <c r="J8" s="28" t="s">
        <v>421</v>
      </c>
      <c r="K8" s="28" t="s">
        <v>421</v>
      </c>
      <c r="L8" s="28" t="s">
        <v>421</v>
      </c>
      <c r="M8" s="28" t="s">
        <v>420</v>
      </c>
      <c r="N8" s="28" t="s">
        <v>421</v>
      </c>
      <c r="O8" s="28">
        <v>16</v>
      </c>
      <c r="P8" s="28" t="s">
        <v>421</v>
      </c>
      <c r="Q8" s="36" t="s">
        <v>423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29">
        <v>22</v>
      </c>
      <c r="G9" s="29">
        <v>27.5</v>
      </c>
      <c r="H9" s="29">
        <v>25.2</v>
      </c>
      <c r="I9" s="29">
        <v>28.5</v>
      </c>
      <c r="J9" s="29">
        <v>30.5</v>
      </c>
      <c r="K9" s="29">
        <v>28</v>
      </c>
      <c r="L9" s="29">
        <v>30.5</v>
      </c>
      <c r="M9" s="29">
        <v>26</v>
      </c>
      <c r="N9" s="29">
        <v>19</v>
      </c>
      <c r="O9" s="29">
        <v>21.5</v>
      </c>
      <c r="P9" s="29">
        <v>20</v>
      </c>
      <c r="Q9" s="37">
        <v>19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29">
        <v>20.7</v>
      </c>
      <c r="G10" s="29">
        <v>24.9</v>
      </c>
      <c r="H10" s="29">
        <v>25.2</v>
      </c>
      <c r="I10" s="29">
        <v>27.5</v>
      </c>
      <c r="J10" s="29">
        <v>29.3</v>
      </c>
      <c r="K10" s="29">
        <v>27.2</v>
      </c>
      <c r="L10" s="29">
        <v>27.2</v>
      </c>
      <c r="M10" s="29">
        <v>24.4</v>
      </c>
      <c r="N10" s="29">
        <v>16.7</v>
      </c>
      <c r="O10" s="29">
        <v>20.6</v>
      </c>
      <c r="P10" s="29">
        <v>20</v>
      </c>
      <c r="Q10" s="37">
        <v>18.1</v>
      </c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48</v>
      </c>
      <c r="G12" s="106" t="s">
        <v>48</v>
      </c>
      <c r="H12" s="106" t="s">
        <v>48</v>
      </c>
      <c r="I12" s="106" t="s">
        <v>48</v>
      </c>
      <c r="J12" s="106" t="s">
        <v>48</v>
      </c>
      <c r="K12" s="106" t="s">
        <v>48</v>
      </c>
      <c r="L12" s="106" t="s">
        <v>48</v>
      </c>
      <c r="M12" s="106" t="s">
        <v>48</v>
      </c>
      <c r="N12" s="106" t="s">
        <v>48</v>
      </c>
      <c r="O12" s="125" t="s">
        <v>48</v>
      </c>
      <c r="P12" s="125" t="s">
        <v>48</v>
      </c>
      <c r="Q12" s="106" t="s">
        <v>48</v>
      </c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4">
        <v>0.1</v>
      </c>
      <c r="H13" s="4">
        <v>0.1</v>
      </c>
      <c r="I13" s="4">
        <v>0.1</v>
      </c>
      <c r="J13" s="4">
        <v>0.1</v>
      </c>
      <c r="K13" s="4">
        <v>0.1</v>
      </c>
      <c r="L13" s="4">
        <v>0.1</v>
      </c>
      <c r="M13" s="4">
        <v>0.1</v>
      </c>
      <c r="N13" s="4">
        <v>0.1</v>
      </c>
      <c r="O13" s="4">
        <v>0.1</v>
      </c>
      <c r="P13" s="4">
        <v>0.1</v>
      </c>
      <c r="Q13" s="4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29">
        <v>7.6</v>
      </c>
      <c r="G17" s="29">
        <v>7.67</v>
      </c>
      <c r="H17" s="29">
        <v>7.65</v>
      </c>
      <c r="I17" s="29">
        <v>7.34</v>
      </c>
      <c r="J17" s="29">
        <v>7.52</v>
      </c>
      <c r="K17" s="29">
        <v>7.49</v>
      </c>
      <c r="L17" s="29">
        <v>7.71</v>
      </c>
      <c r="M17" s="29">
        <v>7.59</v>
      </c>
      <c r="N17" s="29">
        <v>7.77</v>
      </c>
      <c r="O17" s="29">
        <v>7.57</v>
      </c>
      <c r="P17" s="29">
        <v>7.69</v>
      </c>
      <c r="Q17" s="37">
        <v>7.64</v>
      </c>
    </row>
    <row r="18" spans="2:17" ht="14.25" customHeight="1">
      <c r="B18" s="93" t="s">
        <v>23</v>
      </c>
      <c r="C18" s="94"/>
      <c r="D18" s="94"/>
      <c r="E18" s="96" t="s">
        <v>24</v>
      </c>
      <c r="F18" s="29">
        <v>6.9</v>
      </c>
      <c r="G18" s="29">
        <v>5.8</v>
      </c>
      <c r="H18" s="29">
        <v>6</v>
      </c>
      <c r="I18" s="29">
        <v>5.7</v>
      </c>
      <c r="J18" s="29">
        <v>5.7</v>
      </c>
      <c r="K18" s="29">
        <v>5.5</v>
      </c>
      <c r="L18" s="29">
        <v>6.1</v>
      </c>
      <c r="M18" s="29">
        <v>6</v>
      </c>
      <c r="N18" s="29">
        <v>7.7</v>
      </c>
      <c r="O18" s="29">
        <v>6.4</v>
      </c>
      <c r="P18" s="29">
        <v>7.5</v>
      </c>
      <c r="Q18" s="37">
        <v>7.3</v>
      </c>
    </row>
    <row r="19" spans="2:17" ht="14.25" customHeight="1">
      <c r="B19" s="93" t="s">
        <v>25</v>
      </c>
      <c r="C19" s="94"/>
      <c r="D19" s="94"/>
      <c r="E19" s="96" t="s">
        <v>24</v>
      </c>
      <c r="F19" s="29">
        <v>2.7</v>
      </c>
      <c r="G19" s="29">
        <v>3.3</v>
      </c>
      <c r="H19" s="29">
        <v>2.9</v>
      </c>
      <c r="I19" s="29">
        <v>3.9</v>
      </c>
      <c r="J19" s="29">
        <v>2.8</v>
      </c>
      <c r="K19" s="29">
        <v>2.9</v>
      </c>
      <c r="L19" s="29">
        <v>1.7</v>
      </c>
      <c r="M19" s="29">
        <v>3.1</v>
      </c>
      <c r="N19" s="29">
        <v>1.9</v>
      </c>
      <c r="O19" s="29">
        <v>2</v>
      </c>
      <c r="P19" s="29">
        <v>4.3</v>
      </c>
      <c r="Q19" s="37">
        <v>3.7</v>
      </c>
    </row>
    <row r="20" spans="2:17" ht="14.25" customHeight="1">
      <c r="B20" s="93" t="s">
        <v>26</v>
      </c>
      <c r="C20" s="94"/>
      <c r="D20" s="94"/>
      <c r="E20" s="96" t="s">
        <v>24</v>
      </c>
      <c r="F20" s="29"/>
      <c r="G20" s="29"/>
      <c r="H20" s="29"/>
      <c r="I20" s="29"/>
      <c r="J20" s="29"/>
      <c r="K20" s="29"/>
      <c r="L20" s="29"/>
      <c r="M20" s="29"/>
      <c r="N20" s="39"/>
      <c r="O20" s="29"/>
      <c r="P20" s="29"/>
      <c r="Q20" s="37"/>
    </row>
    <row r="21" spans="2:17" ht="14.25" customHeight="1">
      <c r="B21" s="93" t="s">
        <v>27</v>
      </c>
      <c r="C21" s="94"/>
      <c r="D21" s="94"/>
      <c r="E21" s="96" t="s">
        <v>24</v>
      </c>
      <c r="F21" s="44">
        <v>8</v>
      </c>
      <c r="G21" s="44">
        <v>6</v>
      </c>
      <c r="H21" s="44">
        <v>12</v>
      </c>
      <c r="I21" s="44">
        <v>22</v>
      </c>
      <c r="J21" s="44">
        <v>9</v>
      </c>
      <c r="K21" s="44">
        <v>16</v>
      </c>
      <c r="L21" s="44">
        <v>11</v>
      </c>
      <c r="M21" s="44">
        <v>8</v>
      </c>
      <c r="N21" s="44">
        <v>2</v>
      </c>
      <c r="O21" s="44">
        <v>17</v>
      </c>
      <c r="P21" s="44">
        <v>19</v>
      </c>
      <c r="Q21" s="45">
        <v>8</v>
      </c>
    </row>
    <row r="22" spans="2:17" ht="14.25" customHeight="1">
      <c r="B22" s="93" t="s">
        <v>194</v>
      </c>
      <c r="C22" s="94"/>
      <c r="D22" s="94"/>
      <c r="E22" s="120" t="s">
        <v>42</v>
      </c>
      <c r="F22" s="42">
        <v>2200</v>
      </c>
      <c r="G22" s="42">
        <v>64000</v>
      </c>
      <c r="H22" s="42">
        <v>95000</v>
      </c>
      <c r="I22" s="42">
        <v>33000</v>
      </c>
      <c r="J22" s="42">
        <v>79000</v>
      </c>
      <c r="K22" s="42">
        <v>70000</v>
      </c>
      <c r="L22" s="42">
        <v>7000</v>
      </c>
      <c r="M22" s="42">
        <v>1400</v>
      </c>
      <c r="N22" s="42">
        <v>46000</v>
      </c>
      <c r="O22" s="42">
        <v>540000</v>
      </c>
      <c r="P22" s="42">
        <v>110000</v>
      </c>
      <c r="Q22" s="43">
        <v>18000</v>
      </c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30" t="s">
        <v>49</v>
      </c>
      <c r="G27" s="30" t="s">
        <v>49</v>
      </c>
      <c r="H27" s="30" t="s">
        <v>49</v>
      </c>
      <c r="I27" s="30" t="s">
        <v>49</v>
      </c>
      <c r="J27" s="30" t="s">
        <v>49</v>
      </c>
      <c r="K27" s="30">
        <v>29</v>
      </c>
      <c r="L27" s="30" t="s">
        <v>49</v>
      </c>
      <c r="M27" s="30">
        <v>29</v>
      </c>
      <c r="N27" s="30" t="s">
        <v>49</v>
      </c>
      <c r="O27" s="30" t="s">
        <v>49</v>
      </c>
      <c r="P27" s="30">
        <v>18.5</v>
      </c>
      <c r="Q27" s="38" t="s">
        <v>49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41</v>
      </c>
      <c r="J29" s="186"/>
      <c r="K29" s="186"/>
      <c r="L29" s="186"/>
      <c r="M29" s="187" t="s">
        <v>399</v>
      </c>
      <c r="N29" s="187"/>
      <c r="O29" s="185" t="s">
        <v>63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51</v>
      </c>
      <c r="J31" s="193"/>
      <c r="K31" s="193"/>
      <c r="L31" s="194"/>
      <c r="M31" s="188" t="s">
        <v>276</v>
      </c>
      <c r="N31" s="189"/>
      <c r="O31" s="185" t="s">
        <v>63</v>
      </c>
      <c r="P31" s="185"/>
      <c r="Q31" s="185"/>
    </row>
    <row r="32" spans="2:17" ht="14.25" customHeight="1">
      <c r="B32" s="89">
        <v>5</v>
      </c>
      <c r="C32" s="89">
        <v>47</v>
      </c>
      <c r="D32" s="91" t="s">
        <v>407</v>
      </c>
      <c r="E32" s="91" t="s">
        <v>408</v>
      </c>
      <c r="F32" s="89" t="s">
        <v>302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26">
        <v>38448</v>
      </c>
      <c r="G34" s="26">
        <v>38504</v>
      </c>
      <c r="H34" s="31">
        <v>38580</v>
      </c>
      <c r="I34" s="31">
        <v>38636</v>
      </c>
      <c r="J34" s="31">
        <v>38692</v>
      </c>
      <c r="K34" s="31">
        <v>38749</v>
      </c>
      <c r="L34" s="99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27">
        <v>0.4513888888888889</v>
      </c>
      <c r="G35" s="27">
        <v>0.44236111111111115</v>
      </c>
      <c r="H35" s="27">
        <v>0.46527777777777773</v>
      </c>
      <c r="I35" s="27">
        <v>0.4236111111111111</v>
      </c>
      <c r="J35" s="27">
        <v>0.42430555555555555</v>
      </c>
      <c r="K35" s="27">
        <v>0.4236111111111111</v>
      </c>
      <c r="L35" s="102"/>
      <c r="M35" s="103"/>
      <c r="N35" s="102"/>
      <c r="O35" s="103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28" t="s">
        <v>422</v>
      </c>
      <c r="G36" s="28" t="s">
        <v>420</v>
      </c>
      <c r="H36" s="28" t="s">
        <v>421</v>
      </c>
      <c r="I36" s="28" t="s">
        <v>421</v>
      </c>
      <c r="J36" s="28" t="s">
        <v>421</v>
      </c>
      <c r="K36" s="28" t="s">
        <v>421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29">
        <v>21.5</v>
      </c>
      <c r="G37" s="29">
        <v>25.8</v>
      </c>
      <c r="H37" s="29">
        <v>31.5</v>
      </c>
      <c r="I37" s="29">
        <v>29</v>
      </c>
      <c r="J37" s="29">
        <v>19</v>
      </c>
      <c r="K37" s="29">
        <v>19</v>
      </c>
      <c r="L37" s="110"/>
      <c r="M37" s="1"/>
      <c r="N37" s="110"/>
      <c r="O37" s="1"/>
      <c r="P37" s="110"/>
      <c r="Q37" s="1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29">
        <v>20</v>
      </c>
      <c r="G38" s="29">
        <v>25</v>
      </c>
      <c r="H38" s="29">
        <v>31</v>
      </c>
      <c r="I38" s="29">
        <v>28.1</v>
      </c>
      <c r="J38" s="29">
        <v>17.8</v>
      </c>
      <c r="K38" s="29">
        <v>18.9</v>
      </c>
      <c r="L38" s="110"/>
      <c r="M38" s="1"/>
      <c r="N38" s="110"/>
      <c r="O38" s="1"/>
      <c r="P38" s="110"/>
      <c r="Q38" s="1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48</v>
      </c>
      <c r="G40" s="106" t="s">
        <v>48</v>
      </c>
      <c r="H40" s="106" t="s">
        <v>193</v>
      </c>
      <c r="I40" s="106" t="s">
        <v>48</v>
      </c>
      <c r="J40" s="106" t="s">
        <v>48</v>
      </c>
      <c r="K40" s="106" t="s">
        <v>48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4">
        <v>0.1</v>
      </c>
      <c r="H41" s="4">
        <v>0.1</v>
      </c>
      <c r="I41" s="4">
        <v>0.1</v>
      </c>
      <c r="J41" s="4">
        <v>0.1</v>
      </c>
      <c r="K41" s="4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1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29">
        <v>7.2</v>
      </c>
      <c r="G45" s="29">
        <v>7.22</v>
      </c>
      <c r="H45" s="29">
        <v>7.5</v>
      </c>
      <c r="I45" s="29">
        <v>7.44</v>
      </c>
      <c r="J45" s="29">
        <v>7.73</v>
      </c>
      <c r="K45" s="29">
        <v>7.25</v>
      </c>
      <c r="L45" s="110"/>
      <c r="M45" s="2"/>
      <c r="N45" s="110"/>
      <c r="O45" s="1"/>
      <c r="P45" s="110"/>
      <c r="Q45" s="2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29">
        <v>7</v>
      </c>
      <c r="G46" s="29">
        <v>5.3</v>
      </c>
      <c r="H46" s="29">
        <v>6</v>
      </c>
      <c r="I46" s="29">
        <v>6.1</v>
      </c>
      <c r="J46" s="29">
        <v>8.3</v>
      </c>
      <c r="K46" s="29">
        <v>5.6</v>
      </c>
      <c r="L46" s="1"/>
      <c r="M46" s="2"/>
      <c r="N46" s="1"/>
      <c r="O46" s="118"/>
      <c r="P46" s="1"/>
      <c r="Q46" s="2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29">
        <v>1.1</v>
      </c>
      <c r="G47" s="29">
        <v>1</v>
      </c>
      <c r="H47" s="29">
        <v>0.87</v>
      </c>
      <c r="I47" s="29">
        <v>1.6</v>
      </c>
      <c r="J47" s="29">
        <v>1.1</v>
      </c>
      <c r="K47" s="29">
        <v>4.3</v>
      </c>
      <c r="L47" s="1"/>
      <c r="M47" s="2"/>
      <c r="N47" s="2"/>
      <c r="O47" s="2"/>
      <c r="P47" s="1"/>
      <c r="Q47" s="2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29"/>
      <c r="G48" s="29"/>
      <c r="H48" s="29"/>
      <c r="I48" s="29"/>
      <c r="J48" s="39"/>
      <c r="K48" s="29"/>
      <c r="L48" s="1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44">
        <v>10</v>
      </c>
      <c r="G49" s="44">
        <v>13</v>
      </c>
      <c r="H49" s="44">
        <v>4</v>
      </c>
      <c r="I49" s="44">
        <v>16</v>
      </c>
      <c r="J49" s="44">
        <v>7</v>
      </c>
      <c r="K49" s="44">
        <v>12</v>
      </c>
      <c r="L49" s="1"/>
      <c r="M49" s="2"/>
      <c r="N49" s="1"/>
      <c r="O49" s="2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42">
        <v>4900</v>
      </c>
      <c r="G50" s="42">
        <v>95000</v>
      </c>
      <c r="H50" s="42">
        <v>4700</v>
      </c>
      <c r="I50" s="42">
        <v>3200</v>
      </c>
      <c r="J50" s="42">
        <v>70000</v>
      </c>
      <c r="K50" s="42">
        <v>79000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30" t="s">
        <v>49</v>
      </c>
      <c r="G55" s="30" t="s">
        <v>49</v>
      </c>
      <c r="H55" s="30" t="s">
        <v>49</v>
      </c>
      <c r="I55" s="30" t="s">
        <v>49</v>
      </c>
      <c r="J55" s="30" t="s">
        <v>49</v>
      </c>
      <c r="K55" s="30" t="s">
        <v>49</v>
      </c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41</v>
      </c>
      <c r="J57" s="186"/>
      <c r="K57" s="186"/>
      <c r="L57" s="186"/>
      <c r="M57" s="187" t="s">
        <v>399</v>
      </c>
      <c r="N57" s="187"/>
      <c r="O57" s="185" t="s">
        <v>63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409</v>
      </c>
      <c r="J59" s="193"/>
      <c r="K59" s="193"/>
      <c r="L59" s="194"/>
      <c r="M59" s="188" t="s">
        <v>205</v>
      </c>
      <c r="N59" s="189"/>
      <c r="O59" s="185" t="s">
        <v>63</v>
      </c>
      <c r="P59" s="185"/>
      <c r="Q59" s="185"/>
    </row>
    <row r="60" spans="2:17" ht="14.25" customHeight="1">
      <c r="B60" s="89" t="s">
        <v>410</v>
      </c>
      <c r="C60" s="89">
        <v>47</v>
      </c>
      <c r="D60" s="91" t="s">
        <v>401</v>
      </c>
      <c r="E60" s="91" t="s">
        <v>411</v>
      </c>
      <c r="F60" s="89" t="s">
        <v>268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26">
        <v>38483</v>
      </c>
      <c r="G62" s="31">
        <v>38553</v>
      </c>
      <c r="H62" s="31">
        <v>38602</v>
      </c>
      <c r="I62" s="31">
        <v>38665</v>
      </c>
      <c r="J62" s="31">
        <v>38735</v>
      </c>
      <c r="K62" s="46">
        <v>38791</v>
      </c>
      <c r="L62" s="99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27">
        <v>0.4625</v>
      </c>
      <c r="G63" s="27">
        <v>0.43402777777777773</v>
      </c>
      <c r="H63" s="27">
        <v>0.3923611111111111</v>
      </c>
      <c r="I63" s="27">
        <v>0.40972222222222227</v>
      </c>
      <c r="J63" s="27">
        <v>0.4131944444444444</v>
      </c>
      <c r="K63" s="47">
        <v>0.4083333333333334</v>
      </c>
      <c r="L63" s="102"/>
      <c r="M63" s="103"/>
      <c r="N63" s="102"/>
      <c r="O63" s="103"/>
      <c r="P63" s="102"/>
      <c r="Q63" s="103"/>
    </row>
    <row r="64" spans="2:17" ht="14.25" customHeight="1">
      <c r="B64" s="93" t="s">
        <v>188</v>
      </c>
      <c r="C64" s="94"/>
      <c r="D64" s="94"/>
      <c r="E64" s="96"/>
      <c r="F64" s="30">
        <v>4</v>
      </c>
      <c r="G64" s="30">
        <v>4</v>
      </c>
      <c r="H64" s="30">
        <v>2</v>
      </c>
      <c r="I64" s="30">
        <v>4</v>
      </c>
      <c r="J64" s="30">
        <v>16</v>
      </c>
      <c r="K64" s="124">
        <v>1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29">
        <v>26</v>
      </c>
      <c r="G65" s="29">
        <v>30.5</v>
      </c>
      <c r="H65" s="29">
        <v>28</v>
      </c>
      <c r="I65" s="29">
        <v>26</v>
      </c>
      <c r="J65" s="29">
        <v>21</v>
      </c>
      <c r="K65" s="49">
        <v>17.2</v>
      </c>
      <c r="L65" s="110"/>
      <c r="M65" s="1"/>
      <c r="N65" s="110"/>
      <c r="O65" s="1"/>
      <c r="P65" s="110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29">
        <v>25.8</v>
      </c>
      <c r="G66" s="29">
        <v>26.9</v>
      </c>
      <c r="H66" s="29">
        <v>27.4</v>
      </c>
      <c r="I66" s="29">
        <v>24.4</v>
      </c>
      <c r="J66" s="29">
        <v>21.1</v>
      </c>
      <c r="K66" s="49">
        <v>17.4</v>
      </c>
      <c r="L66" s="110"/>
      <c r="M66" s="1"/>
      <c r="N66" s="110"/>
      <c r="O66" s="1"/>
      <c r="P66" s="110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116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48</v>
      </c>
      <c r="G68" s="106" t="s">
        <v>48</v>
      </c>
      <c r="H68" s="106" t="s">
        <v>48</v>
      </c>
      <c r="I68" s="106" t="s">
        <v>48</v>
      </c>
      <c r="J68" s="106" t="s">
        <v>48</v>
      </c>
      <c r="K68" s="126" t="s">
        <v>48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4">
        <v>0.1</v>
      </c>
      <c r="H69" s="4">
        <v>0.1</v>
      </c>
      <c r="I69" s="4">
        <v>0.1</v>
      </c>
      <c r="J69" s="4">
        <v>0.1</v>
      </c>
      <c r="K69" s="127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2"/>
      <c r="G70" s="2"/>
      <c r="H70" s="2"/>
      <c r="I70" s="2"/>
      <c r="J70" s="2"/>
      <c r="K70" s="116"/>
      <c r="L70" s="2"/>
      <c r="M70" s="2"/>
      <c r="N70" s="2"/>
      <c r="O70" s="2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29">
        <v>7.67</v>
      </c>
      <c r="G73" s="29">
        <v>7.47</v>
      </c>
      <c r="H73" s="29">
        <v>7.43</v>
      </c>
      <c r="I73" s="29">
        <v>7.6</v>
      </c>
      <c r="J73" s="29">
        <v>7.57</v>
      </c>
      <c r="K73" s="49">
        <v>7.58</v>
      </c>
      <c r="L73" s="113"/>
      <c r="M73" s="2"/>
      <c r="N73" s="110"/>
      <c r="O73" s="1"/>
      <c r="P73" s="110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29">
        <v>5.8</v>
      </c>
      <c r="G74" s="29">
        <v>5.2</v>
      </c>
      <c r="H74" s="29">
        <v>4.1</v>
      </c>
      <c r="I74" s="29">
        <v>3.7</v>
      </c>
      <c r="J74" s="29">
        <v>4.9</v>
      </c>
      <c r="K74" s="49">
        <v>5.8</v>
      </c>
      <c r="L74" s="1"/>
      <c r="M74" s="2"/>
      <c r="N74" s="1"/>
      <c r="O74" s="2"/>
      <c r="P74" s="1"/>
      <c r="Q74" s="1"/>
    </row>
    <row r="75" spans="2:17" ht="14.25" customHeight="1">
      <c r="B75" s="93" t="s">
        <v>25</v>
      </c>
      <c r="C75" s="94"/>
      <c r="D75" s="94"/>
      <c r="E75" s="96" t="s">
        <v>24</v>
      </c>
      <c r="F75" s="29">
        <v>3.8</v>
      </c>
      <c r="G75" s="29">
        <v>6.4</v>
      </c>
      <c r="H75" s="29">
        <v>3.2</v>
      </c>
      <c r="I75" s="29">
        <v>6</v>
      </c>
      <c r="J75" s="29">
        <v>3.5</v>
      </c>
      <c r="K75" s="49">
        <v>4.1</v>
      </c>
      <c r="L75" s="1"/>
      <c r="M75" s="2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29"/>
      <c r="G76" s="29"/>
      <c r="H76" s="29"/>
      <c r="I76" s="29"/>
      <c r="J76" s="29"/>
      <c r="K76" s="49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44">
        <v>7</v>
      </c>
      <c r="G77" s="44">
        <v>18</v>
      </c>
      <c r="H77" s="44">
        <v>13</v>
      </c>
      <c r="I77" s="44">
        <v>14</v>
      </c>
      <c r="J77" s="44">
        <v>2</v>
      </c>
      <c r="K77" s="50">
        <v>8</v>
      </c>
      <c r="L77" s="119"/>
      <c r="M77" s="2"/>
      <c r="N77" s="2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42">
        <v>350000</v>
      </c>
      <c r="G78" s="42">
        <v>28000</v>
      </c>
      <c r="H78" s="42">
        <v>240000</v>
      </c>
      <c r="I78" s="42">
        <v>790</v>
      </c>
      <c r="J78" s="42">
        <v>170000</v>
      </c>
      <c r="K78" s="51">
        <v>33000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116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30" t="s">
        <v>49</v>
      </c>
      <c r="G83" s="30" t="s">
        <v>49</v>
      </c>
      <c r="H83" s="30">
        <v>21</v>
      </c>
      <c r="I83" s="30">
        <v>21</v>
      </c>
      <c r="J83" s="30" t="s">
        <v>49</v>
      </c>
      <c r="K83" s="124" t="s">
        <v>49</v>
      </c>
      <c r="L83" s="2"/>
      <c r="M83" s="2"/>
      <c r="N83" s="12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132</v>
      </c>
      <c r="J1" s="186"/>
      <c r="K1" s="186"/>
      <c r="L1" s="186"/>
      <c r="M1" s="187" t="s">
        <v>287</v>
      </c>
      <c r="N1" s="187"/>
      <c r="O1" s="185" t="s">
        <v>131</v>
      </c>
      <c r="P1" s="185"/>
      <c r="Q1" s="185"/>
    </row>
    <row r="2" spans="2:17" ht="12" customHeight="1">
      <c r="B2" s="196"/>
      <c r="C2" s="196" t="s">
        <v>183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135</v>
      </c>
      <c r="J3" s="193"/>
      <c r="K3" s="193"/>
      <c r="L3" s="194"/>
      <c r="M3" s="188" t="s">
        <v>231</v>
      </c>
      <c r="N3" s="189"/>
      <c r="O3" s="185" t="s">
        <v>131</v>
      </c>
      <c r="P3" s="185"/>
      <c r="Q3" s="185"/>
    </row>
    <row r="4" spans="2:17" ht="14.25" customHeight="1">
      <c r="B4" s="89">
        <v>90</v>
      </c>
      <c r="C4" s="89">
        <v>47</v>
      </c>
      <c r="D4" s="91" t="s">
        <v>289</v>
      </c>
      <c r="E4" s="91" t="s">
        <v>186</v>
      </c>
      <c r="F4" s="89" t="s">
        <v>837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38827</v>
      </c>
      <c r="G6" s="9">
        <v>38869</v>
      </c>
      <c r="H6" s="9">
        <v>38932</v>
      </c>
      <c r="I6" s="9">
        <v>39002</v>
      </c>
      <c r="J6" s="9">
        <v>39065</v>
      </c>
      <c r="K6" s="9">
        <v>38756</v>
      </c>
      <c r="L6" s="168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0.4791666666666667</v>
      </c>
      <c r="G7" s="11">
        <v>0.45625</v>
      </c>
      <c r="H7" s="11">
        <v>0.46527777777777773</v>
      </c>
      <c r="I7" s="11">
        <v>0.3958333333333333</v>
      </c>
      <c r="J7" s="11">
        <v>0.4534722222222222</v>
      </c>
      <c r="K7" s="11">
        <v>0.3979166666666667</v>
      </c>
      <c r="L7" s="169"/>
      <c r="M7" s="102"/>
      <c r="N7" s="102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5" t="s">
        <v>422</v>
      </c>
      <c r="G8" s="5" t="s">
        <v>421</v>
      </c>
      <c r="H8" s="5" t="s">
        <v>422</v>
      </c>
      <c r="I8" s="5" t="s">
        <v>421</v>
      </c>
      <c r="J8" s="5" t="s">
        <v>420</v>
      </c>
      <c r="K8" s="5" t="s">
        <v>422</v>
      </c>
      <c r="L8" s="137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26</v>
      </c>
      <c r="G9" s="14">
        <v>27</v>
      </c>
      <c r="H9" s="14">
        <v>33</v>
      </c>
      <c r="I9" s="14">
        <v>30</v>
      </c>
      <c r="J9" s="14">
        <v>16.5</v>
      </c>
      <c r="K9" s="14">
        <v>15</v>
      </c>
      <c r="L9" s="139"/>
      <c r="M9" s="114"/>
      <c r="N9" s="114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26.5</v>
      </c>
      <c r="G10" s="14">
        <v>25.5</v>
      </c>
      <c r="H10" s="14">
        <v>31</v>
      </c>
      <c r="I10" s="14">
        <v>26.5</v>
      </c>
      <c r="J10" s="14">
        <v>14</v>
      </c>
      <c r="K10" s="14">
        <v>11.5</v>
      </c>
      <c r="L10" s="139"/>
      <c r="M10" s="114"/>
      <c r="N10" s="114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138"/>
      <c r="G11" s="138"/>
      <c r="H11" s="138"/>
      <c r="I11" s="138"/>
      <c r="J11" s="138"/>
      <c r="K11" s="131"/>
      <c r="L11" s="138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37" t="s">
        <v>423</v>
      </c>
      <c r="G12" s="137" t="s">
        <v>423</v>
      </c>
      <c r="H12" s="137" t="s">
        <v>423</v>
      </c>
      <c r="I12" s="137" t="s">
        <v>423</v>
      </c>
      <c r="J12" s="137" t="s">
        <v>423</v>
      </c>
      <c r="K12" s="137" t="s">
        <v>423</v>
      </c>
      <c r="L12" s="137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39">
        <v>0.1</v>
      </c>
      <c r="G13" s="139">
        <v>0.1</v>
      </c>
      <c r="H13" s="139">
        <v>0.1</v>
      </c>
      <c r="I13" s="139">
        <v>0.1</v>
      </c>
      <c r="J13" s="139">
        <v>0.1</v>
      </c>
      <c r="K13" s="139">
        <v>0.1</v>
      </c>
      <c r="L13" s="140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138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138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42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8.1</v>
      </c>
      <c r="G17" s="14">
        <v>8</v>
      </c>
      <c r="H17" s="14">
        <v>8</v>
      </c>
      <c r="I17" s="14">
        <v>7.9</v>
      </c>
      <c r="J17" s="14">
        <v>8.1</v>
      </c>
      <c r="K17" s="14">
        <v>8.4</v>
      </c>
      <c r="L17" s="139"/>
      <c r="M17" s="114"/>
      <c r="N17" s="110"/>
      <c r="O17" s="2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7.7</v>
      </c>
      <c r="G18" s="14">
        <v>4.1</v>
      </c>
      <c r="H18" s="14">
        <v>5.8</v>
      </c>
      <c r="I18" s="14">
        <v>2.6</v>
      </c>
      <c r="J18" s="14">
        <v>6</v>
      </c>
      <c r="K18" s="14">
        <v>6.7</v>
      </c>
      <c r="L18" s="131"/>
      <c r="M18" s="4"/>
      <c r="N18" s="4"/>
      <c r="O18" s="2"/>
      <c r="P18" s="2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5.3</v>
      </c>
      <c r="G19" s="14">
        <v>3.1</v>
      </c>
      <c r="H19" s="14">
        <v>4.3</v>
      </c>
      <c r="I19" s="14">
        <v>4.4</v>
      </c>
      <c r="J19" s="14">
        <v>3.9</v>
      </c>
      <c r="K19" s="14">
        <v>6</v>
      </c>
      <c r="L19" s="140"/>
      <c r="M19" s="4"/>
      <c r="N19" s="4"/>
      <c r="O19" s="2"/>
      <c r="P19" s="2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6"/>
      <c r="K20" s="14"/>
      <c r="L20" s="138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45</v>
      </c>
      <c r="G21" s="17">
        <v>61</v>
      </c>
      <c r="H21" s="17">
        <v>64</v>
      </c>
      <c r="I21" s="17">
        <v>45</v>
      </c>
      <c r="J21" s="17">
        <v>13</v>
      </c>
      <c r="K21" s="17">
        <v>21</v>
      </c>
      <c r="L21" s="140"/>
      <c r="M21" s="4"/>
      <c r="N21" s="4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79000</v>
      </c>
      <c r="G22" s="6">
        <v>350000</v>
      </c>
      <c r="H22" s="6">
        <v>79000</v>
      </c>
      <c r="I22" s="6">
        <v>110</v>
      </c>
      <c r="J22" s="6">
        <v>79000</v>
      </c>
      <c r="K22" s="6">
        <v>220000</v>
      </c>
      <c r="L22" s="170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138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138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138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42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4">
        <v>9</v>
      </c>
      <c r="G27" s="14">
        <v>7</v>
      </c>
      <c r="H27" s="14">
        <v>12</v>
      </c>
      <c r="I27" s="14">
        <v>12</v>
      </c>
      <c r="J27" s="14">
        <v>23</v>
      </c>
      <c r="K27" s="131" t="s">
        <v>836</v>
      </c>
      <c r="L27" s="138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132</v>
      </c>
      <c r="J29" s="186"/>
      <c r="K29" s="186"/>
      <c r="L29" s="186"/>
      <c r="M29" s="187" t="s">
        <v>287</v>
      </c>
      <c r="N29" s="187"/>
      <c r="O29" s="185" t="s">
        <v>131</v>
      </c>
      <c r="P29" s="185"/>
      <c r="Q29" s="185"/>
    </row>
    <row r="30" spans="2:17" ht="12" customHeight="1">
      <c r="B30" s="196"/>
      <c r="C30" s="196" t="s">
        <v>183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134</v>
      </c>
      <c r="J31" s="193"/>
      <c r="K31" s="193"/>
      <c r="L31" s="194"/>
      <c r="M31" s="188" t="s">
        <v>288</v>
      </c>
      <c r="N31" s="189"/>
      <c r="O31" s="185" t="s">
        <v>131</v>
      </c>
      <c r="P31" s="185"/>
      <c r="Q31" s="185"/>
    </row>
    <row r="32" spans="2:17" ht="14.25" customHeight="1">
      <c r="B32" s="89">
        <v>91</v>
      </c>
      <c r="C32" s="89">
        <v>47</v>
      </c>
      <c r="D32" s="91" t="s">
        <v>289</v>
      </c>
      <c r="E32" s="91" t="s">
        <v>283</v>
      </c>
      <c r="F32" s="89" t="s">
        <v>837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38827</v>
      </c>
      <c r="G34" s="9">
        <v>38869</v>
      </c>
      <c r="H34" s="9">
        <v>38932</v>
      </c>
      <c r="I34" s="9">
        <v>39002</v>
      </c>
      <c r="J34" s="9">
        <v>39065</v>
      </c>
      <c r="K34" s="9">
        <v>38756</v>
      </c>
      <c r="L34" s="100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11">
        <v>0.4548611111111111</v>
      </c>
      <c r="G35" s="11">
        <v>0.5104166666666666</v>
      </c>
      <c r="H35" s="11">
        <v>0.4895833333333333</v>
      </c>
      <c r="I35" s="11">
        <v>0.4513888888888889</v>
      </c>
      <c r="J35" s="11">
        <v>0.4763888888888889</v>
      </c>
      <c r="K35" s="11">
        <v>0.45694444444444443</v>
      </c>
      <c r="L35" s="103"/>
      <c r="M35" s="103"/>
      <c r="N35" s="103"/>
      <c r="O35" s="103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20">
        <v>3</v>
      </c>
      <c r="G36" s="8">
        <v>2</v>
      </c>
      <c r="H36" s="8">
        <v>3</v>
      </c>
      <c r="I36" s="8">
        <v>2</v>
      </c>
      <c r="J36" s="8">
        <v>4</v>
      </c>
      <c r="K36" s="8">
        <v>3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27</v>
      </c>
      <c r="G37" s="14">
        <v>26</v>
      </c>
      <c r="H37" s="14">
        <v>32</v>
      </c>
      <c r="I37" s="14">
        <v>31</v>
      </c>
      <c r="J37" s="14">
        <v>16</v>
      </c>
      <c r="K37" s="14">
        <v>16.5</v>
      </c>
      <c r="L37" s="110"/>
      <c r="M37" s="110"/>
      <c r="N37" s="110"/>
      <c r="O37" s="110"/>
      <c r="P37" s="110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24</v>
      </c>
      <c r="G38" s="14">
        <v>25</v>
      </c>
      <c r="H38" s="14">
        <v>30</v>
      </c>
      <c r="I38" s="14">
        <v>27.3</v>
      </c>
      <c r="J38" s="14">
        <v>15</v>
      </c>
      <c r="K38" s="14">
        <v>13.5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138"/>
      <c r="G39" s="138"/>
      <c r="H39" s="138"/>
      <c r="I39" s="138"/>
      <c r="J39" s="138"/>
      <c r="K39" s="138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37" t="s">
        <v>423</v>
      </c>
      <c r="G40" s="137" t="s">
        <v>423</v>
      </c>
      <c r="H40" s="137" t="s">
        <v>423</v>
      </c>
      <c r="I40" s="137" t="s">
        <v>423</v>
      </c>
      <c r="J40" s="137" t="s">
        <v>423</v>
      </c>
      <c r="K40" s="137" t="s">
        <v>423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39">
        <v>0.1</v>
      </c>
      <c r="G41" s="140">
        <v>0.1</v>
      </c>
      <c r="H41" s="140">
        <v>0.1</v>
      </c>
      <c r="I41" s="140">
        <v>0.1</v>
      </c>
      <c r="J41" s="140">
        <v>0.1</v>
      </c>
      <c r="K41" s="140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8"/>
      <c r="G42" s="138"/>
      <c r="H42" s="138"/>
      <c r="I42" s="138"/>
      <c r="J42" s="138"/>
      <c r="K42" s="138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8"/>
      <c r="G43" s="138"/>
      <c r="H43" s="138"/>
      <c r="I43" s="138"/>
      <c r="J43" s="138"/>
      <c r="K43" s="138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14">
        <v>8.1</v>
      </c>
      <c r="G45" s="14">
        <v>8</v>
      </c>
      <c r="H45" s="14">
        <v>8.3</v>
      </c>
      <c r="I45" s="14">
        <v>7.8</v>
      </c>
      <c r="J45" s="14">
        <v>8</v>
      </c>
      <c r="K45" s="14">
        <v>8.4</v>
      </c>
      <c r="L45" s="110"/>
      <c r="M45" s="110"/>
      <c r="N45" s="110"/>
      <c r="O45" s="110"/>
      <c r="P45" s="110"/>
      <c r="Q45" s="110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8.1</v>
      </c>
      <c r="G46" s="14">
        <v>8.9</v>
      </c>
      <c r="H46" s="14">
        <v>4.6</v>
      </c>
      <c r="I46" s="14">
        <v>3.8</v>
      </c>
      <c r="J46" s="14">
        <v>6.1</v>
      </c>
      <c r="K46" s="14">
        <v>7.5</v>
      </c>
      <c r="L46" s="1"/>
      <c r="M46" s="1"/>
      <c r="N46" s="1"/>
      <c r="O46" s="1"/>
      <c r="P46" s="1"/>
      <c r="Q46" s="1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1.8</v>
      </c>
      <c r="G47" s="14">
        <v>1.3</v>
      </c>
      <c r="H47" s="14">
        <v>3</v>
      </c>
      <c r="I47" s="14">
        <v>6</v>
      </c>
      <c r="J47" s="14">
        <v>5.3</v>
      </c>
      <c r="K47" s="14">
        <v>6.8</v>
      </c>
      <c r="L47" s="1"/>
      <c r="M47" s="1"/>
      <c r="N47" s="1"/>
      <c r="O47" s="1"/>
      <c r="P47" s="1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6"/>
      <c r="K48" s="14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8</v>
      </c>
      <c r="G49" s="17">
        <v>18</v>
      </c>
      <c r="H49" s="17">
        <v>60</v>
      </c>
      <c r="I49" s="17">
        <v>33</v>
      </c>
      <c r="J49" s="17">
        <v>7.2</v>
      </c>
      <c r="K49" s="17">
        <v>6</v>
      </c>
      <c r="L49" s="2"/>
      <c r="M49" s="2"/>
      <c r="N49" s="2"/>
      <c r="O49" s="2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130000</v>
      </c>
      <c r="G50" s="6">
        <v>70000</v>
      </c>
      <c r="H50" s="6">
        <v>70000</v>
      </c>
      <c r="I50" s="6">
        <v>79</v>
      </c>
      <c r="J50" s="6">
        <v>7800</v>
      </c>
      <c r="K50" s="6">
        <v>350000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38"/>
      <c r="H52" s="138"/>
      <c r="I52" s="138"/>
      <c r="J52" s="138"/>
      <c r="K52" s="138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38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836</v>
      </c>
      <c r="G55" s="131">
        <v>18</v>
      </c>
      <c r="H55" s="131">
        <v>22</v>
      </c>
      <c r="I55" s="131">
        <v>13</v>
      </c>
      <c r="J55" s="131" t="s">
        <v>836</v>
      </c>
      <c r="K55" s="131" t="s">
        <v>836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136</v>
      </c>
      <c r="J57" s="186"/>
      <c r="K57" s="186"/>
      <c r="L57" s="186"/>
      <c r="M57" s="187" t="s">
        <v>285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137</v>
      </c>
      <c r="J59" s="193"/>
      <c r="K59" s="193"/>
      <c r="L59" s="194"/>
      <c r="M59" s="188" t="s">
        <v>290</v>
      </c>
      <c r="N59" s="189"/>
      <c r="O59" s="185" t="s">
        <v>57</v>
      </c>
      <c r="P59" s="185"/>
      <c r="Q59" s="185"/>
    </row>
    <row r="60" spans="2:17" ht="14.25" customHeight="1">
      <c r="B60" s="89">
        <v>92</v>
      </c>
      <c r="C60" s="89">
        <v>47</v>
      </c>
      <c r="D60" s="91" t="s">
        <v>286</v>
      </c>
      <c r="E60" s="91" t="s">
        <v>291</v>
      </c>
      <c r="F60" s="89" t="s">
        <v>268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844</v>
      </c>
      <c r="G62" s="5" t="s">
        <v>496</v>
      </c>
      <c r="H62" s="5" t="s">
        <v>497</v>
      </c>
      <c r="I62" s="5" t="s">
        <v>442</v>
      </c>
      <c r="J62" s="5" t="s">
        <v>499</v>
      </c>
      <c r="K62" s="5" t="s">
        <v>443</v>
      </c>
      <c r="L62" s="5" t="s">
        <v>500</v>
      </c>
      <c r="M62" s="5" t="s">
        <v>445</v>
      </c>
      <c r="N62" s="5" t="s">
        <v>501</v>
      </c>
      <c r="O62" s="5" t="s">
        <v>449</v>
      </c>
      <c r="P62" s="5" t="s">
        <v>502</v>
      </c>
      <c r="Q62" s="5" t="s">
        <v>452</v>
      </c>
    </row>
    <row r="63" spans="2:17" ht="14.25" customHeight="1">
      <c r="B63" s="93" t="s">
        <v>13</v>
      </c>
      <c r="C63" s="94"/>
      <c r="D63" s="94"/>
      <c r="E63" s="96"/>
      <c r="F63" s="5" t="s">
        <v>614</v>
      </c>
      <c r="G63" s="5" t="s">
        <v>797</v>
      </c>
      <c r="H63" s="5" t="s">
        <v>503</v>
      </c>
      <c r="I63" s="5" t="s">
        <v>876</v>
      </c>
      <c r="J63" s="5" t="s">
        <v>877</v>
      </c>
      <c r="K63" s="5" t="s">
        <v>503</v>
      </c>
      <c r="L63" s="5" t="s">
        <v>615</v>
      </c>
      <c r="M63" s="5" t="s">
        <v>503</v>
      </c>
      <c r="N63" s="5" t="s">
        <v>846</v>
      </c>
      <c r="O63" s="5" t="s">
        <v>878</v>
      </c>
      <c r="P63" s="5" t="s">
        <v>879</v>
      </c>
      <c r="Q63" s="5" t="s">
        <v>503</v>
      </c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444</v>
      </c>
      <c r="I64" s="5" t="s">
        <v>426</v>
      </c>
      <c r="J64" s="5" t="s">
        <v>444</v>
      </c>
      <c r="K64" s="5" t="s">
        <v>444</v>
      </c>
      <c r="L64" s="5" t="s">
        <v>426</v>
      </c>
      <c r="M64" s="5" t="s">
        <v>426</v>
      </c>
      <c r="N64" s="5" t="s">
        <v>426</v>
      </c>
      <c r="O64" s="5" t="s">
        <v>426</v>
      </c>
      <c r="P64" s="5" t="s">
        <v>426</v>
      </c>
      <c r="Q64" s="5" t="s">
        <v>444</v>
      </c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868</v>
      </c>
      <c r="G65" s="5" t="s">
        <v>723</v>
      </c>
      <c r="H65" s="5" t="s">
        <v>507</v>
      </c>
      <c r="I65" s="5" t="s">
        <v>507</v>
      </c>
      <c r="J65" s="5" t="s">
        <v>733</v>
      </c>
      <c r="K65" s="5" t="s">
        <v>880</v>
      </c>
      <c r="L65" s="5" t="s">
        <v>627</v>
      </c>
      <c r="M65" s="5" t="s">
        <v>626</v>
      </c>
      <c r="N65" s="5" t="s">
        <v>881</v>
      </c>
      <c r="O65" s="5" t="s">
        <v>508</v>
      </c>
      <c r="P65" s="5" t="s">
        <v>576</v>
      </c>
      <c r="Q65" s="5" t="s">
        <v>453</v>
      </c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807</v>
      </c>
      <c r="G66" s="5" t="s">
        <v>447</v>
      </c>
      <c r="H66" s="5" t="s">
        <v>678</v>
      </c>
      <c r="I66" s="5" t="s">
        <v>628</v>
      </c>
      <c r="J66" s="5" t="s">
        <v>882</v>
      </c>
      <c r="K66" s="5" t="s">
        <v>853</v>
      </c>
      <c r="L66" s="5" t="s">
        <v>732</v>
      </c>
      <c r="M66" s="5" t="s">
        <v>873</v>
      </c>
      <c r="N66" s="5" t="s">
        <v>727</v>
      </c>
      <c r="O66" s="5" t="s">
        <v>851</v>
      </c>
      <c r="P66" s="5" t="s">
        <v>660</v>
      </c>
      <c r="Q66" s="5" t="s">
        <v>689</v>
      </c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5" t="s">
        <v>575</v>
      </c>
      <c r="M68" s="5" t="s">
        <v>575</v>
      </c>
      <c r="N68" s="5" t="s">
        <v>575</v>
      </c>
      <c r="O68" s="5" t="s">
        <v>575</v>
      </c>
      <c r="P68" s="5" t="s">
        <v>575</v>
      </c>
      <c r="Q68" s="5" t="s">
        <v>575</v>
      </c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428</v>
      </c>
      <c r="G69" s="5" t="s">
        <v>428</v>
      </c>
      <c r="H69" s="5" t="s">
        <v>428</v>
      </c>
      <c r="I69" s="5" t="s">
        <v>428</v>
      </c>
      <c r="J69" s="5" t="s">
        <v>428</v>
      </c>
      <c r="K69" s="5" t="s">
        <v>428</v>
      </c>
      <c r="L69" s="5" t="s">
        <v>428</v>
      </c>
      <c r="M69" s="5" t="s">
        <v>428</v>
      </c>
      <c r="N69" s="5" t="s">
        <v>428</v>
      </c>
      <c r="O69" s="5" t="s">
        <v>428</v>
      </c>
      <c r="P69" s="5" t="s">
        <v>428</v>
      </c>
      <c r="Q69" s="5" t="s">
        <v>428</v>
      </c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457</v>
      </c>
      <c r="G73" s="5" t="s">
        <v>635</v>
      </c>
      <c r="H73" s="5" t="s">
        <v>594</v>
      </c>
      <c r="I73" s="5" t="s">
        <v>651</v>
      </c>
      <c r="J73" s="5" t="s">
        <v>594</v>
      </c>
      <c r="K73" s="5" t="s">
        <v>544</v>
      </c>
      <c r="L73" s="5" t="s">
        <v>635</v>
      </c>
      <c r="M73" s="5" t="s">
        <v>454</v>
      </c>
      <c r="N73" s="5" t="s">
        <v>635</v>
      </c>
      <c r="O73" s="5" t="s">
        <v>635</v>
      </c>
      <c r="P73" s="5" t="s">
        <v>594</v>
      </c>
      <c r="Q73" s="5" t="s">
        <v>546</v>
      </c>
    </row>
    <row r="74" spans="2:17" ht="14.25" customHeight="1">
      <c r="B74" s="93" t="s">
        <v>23</v>
      </c>
      <c r="C74" s="94"/>
      <c r="D74" s="94"/>
      <c r="E74" s="96" t="s">
        <v>24</v>
      </c>
      <c r="F74" s="5" t="s">
        <v>818</v>
      </c>
      <c r="G74" s="5" t="s">
        <v>649</v>
      </c>
      <c r="H74" s="5" t="s">
        <v>813</v>
      </c>
      <c r="I74" s="5" t="s">
        <v>650</v>
      </c>
      <c r="J74" s="5" t="s">
        <v>650</v>
      </c>
      <c r="K74" s="5" t="s">
        <v>748</v>
      </c>
      <c r="L74" s="5" t="s">
        <v>649</v>
      </c>
      <c r="M74" s="5" t="s">
        <v>650</v>
      </c>
      <c r="N74" s="5" t="s">
        <v>698</v>
      </c>
      <c r="O74" s="5" t="s">
        <v>696</v>
      </c>
      <c r="P74" s="5" t="s">
        <v>696</v>
      </c>
      <c r="Q74" s="5" t="s">
        <v>692</v>
      </c>
    </row>
    <row r="75" spans="2:17" ht="14.25" customHeight="1">
      <c r="B75" s="93" t="s">
        <v>25</v>
      </c>
      <c r="C75" s="94"/>
      <c r="D75" s="94"/>
      <c r="E75" s="96" t="s">
        <v>24</v>
      </c>
      <c r="F75" s="5" t="s">
        <v>701</v>
      </c>
      <c r="G75" s="5" t="s">
        <v>458</v>
      </c>
      <c r="H75" s="5" t="s">
        <v>458</v>
      </c>
      <c r="I75" s="5" t="s">
        <v>638</v>
      </c>
      <c r="J75" s="5" t="s">
        <v>883</v>
      </c>
      <c r="K75" s="5" t="s">
        <v>815</v>
      </c>
      <c r="L75" s="5" t="s">
        <v>816</v>
      </c>
      <c r="M75" s="5" t="s">
        <v>640</v>
      </c>
      <c r="N75" s="5" t="s">
        <v>814</v>
      </c>
      <c r="O75" s="5" t="s">
        <v>883</v>
      </c>
      <c r="P75" s="5" t="s">
        <v>703</v>
      </c>
      <c r="Q75" s="5" t="s">
        <v>747</v>
      </c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866</v>
      </c>
      <c r="G77" s="5" t="s">
        <v>712</v>
      </c>
      <c r="H77" s="5" t="s">
        <v>793</v>
      </c>
      <c r="I77" s="5" t="s">
        <v>884</v>
      </c>
      <c r="J77" s="5" t="s">
        <v>710</v>
      </c>
      <c r="K77" s="5" t="s">
        <v>765</v>
      </c>
      <c r="L77" s="5" t="s">
        <v>766</v>
      </c>
      <c r="M77" s="5" t="s">
        <v>885</v>
      </c>
      <c r="N77" s="5" t="s">
        <v>884</v>
      </c>
      <c r="O77" s="5" t="s">
        <v>716</v>
      </c>
      <c r="P77" s="5" t="s">
        <v>765</v>
      </c>
      <c r="Q77" s="5" t="s">
        <v>766</v>
      </c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7000</v>
      </c>
      <c r="G78" s="6">
        <v>2600</v>
      </c>
      <c r="H78" s="6">
        <v>7900</v>
      </c>
      <c r="I78" s="6">
        <v>4900</v>
      </c>
      <c r="J78" s="6">
        <v>4600</v>
      </c>
      <c r="K78" s="6">
        <v>24000</v>
      </c>
      <c r="L78" s="6">
        <v>7900</v>
      </c>
      <c r="M78" s="6" t="s">
        <v>886</v>
      </c>
      <c r="N78" s="6">
        <v>22000</v>
      </c>
      <c r="O78" s="6">
        <v>13000</v>
      </c>
      <c r="P78" s="6">
        <v>4900</v>
      </c>
      <c r="Q78" s="6">
        <v>9500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49</v>
      </c>
      <c r="G83" s="138" t="s">
        <v>49</v>
      </c>
      <c r="H83" s="5" t="s">
        <v>766</v>
      </c>
      <c r="I83" s="5" t="s">
        <v>755</v>
      </c>
      <c r="J83" s="131" t="s">
        <v>49</v>
      </c>
      <c r="K83" s="131" t="s">
        <v>49</v>
      </c>
      <c r="L83" s="131" t="s">
        <v>49</v>
      </c>
      <c r="M83" s="138" t="s">
        <v>49</v>
      </c>
      <c r="N83" s="131" t="s">
        <v>49</v>
      </c>
      <c r="O83" s="138" t="s">
        <v>49</v>
      </c>
      <c r="P83" s="131" t="s">
        <v>49</v>
      </c>
      <c r="Q83" s="131" t="s">
        <v>49</v>
      </c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Ｐ明朝,標準"&amp;14- 71 -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136</v>
      </c>
      <c r="J1" s="186"/>
      <c r="K1" s="186"/>
      <c r="L1" s="186"/>
      <c r="M1" s="187" t="s">
        <v>285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138</v>
      </c>
      <c r="J3" s="193"/>
      <c r="K3" s="193"/>
      <c r="L3" s="194"/>
      <c r="M3" s="188" t="s">
        <v>82</v>
      </c>
      <c r="N3" s="189"/>
      <c r="O3" s="185" t="s">
        <v>57</v>
      </c>
      <c r="P3" s="185"/>
      <c r="Q3" s="185"/>
    </row>
    <row r="4" spans="2:17" ht="14.25" customHeight="1">
      <c r="B4" s="89">
        <v>93</v>
      </c>
      <c r="C4" s="89">
        <v>47</v>
      </c>
      <c r="D4" s="91" t="s">
        <v>286</v>
      </c>
      <c r="E4" s="91" t="s">
        <v>275</v>
      </c>
      <c r="F4" s="89" t="s">
        <v>794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887</v>
      </c>
      <c r="G6" s="5" t="s">
        <v>512</v>
      </c>
      <c r="H6" s="5" t="s">
        <v>514</v>
      </c>
      <c r="I6" s="5" t="s">
        <v>515</v>
      </c>
      <c r="J6" s="5" t="s">
        <v>517</v>
      </c>
      <c r="K6" s="5" t="s">
        <v>518</v>
      </c>
      <c r="L6" s="100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" t="s">
        <v>519</v>
      </c>
      <c r="G7" s="5" t="s">
        <v>888</v>
      </c>
      <c r="H7" s="5" t="s">
        <v>465</v>
      </c>
      <c r="I7" s="5" t="s">
        <v>889</v>
      </c>
      <c r="J7" s="5" t="s">
        <v>465</v>
      </c>
      <c r="K7" s="5" t="s">
        <v>525</v>
      </c>
      <c r="L7" s="103"/>
      <c r="M7" s="103"/>
      <c r="N7" s="103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5" t="s">
        <v>431</v>
      </c>
      <c r="G8" s="5" t="s">
        <v>468</v>
      </c>
      <c r="H8" s="5" t="s">
        <v>468</v>
      </c>
      <c r="I8" s="5" t="s">
        <v>468</v>
      </c>
      <c r="J8" s="5" t="s">
        <v>431</v>
      </c>
      <c r="K8" s="5" t="s">
        <v>431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890</v>
      </c>
      <c r="G9" s="5" t="s">
        <v>891</v>
      </c>
      <c r="H9" s="5" t="s">
        <v>528</v>
      </c>
      <c r="I9" s="5" t="s">
        <v>892</v>
      </c>
      <c r="J9" s="5" t="s">
        <v>532</v>
      </c>
      <c r="K9" s="5" t="s">
        <v>893</v>
      </c>
      <c r="L9" s="1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894</v>
      </c>
      <c r="G10" s="5" t="s">
        <v>536</v>
      </c>
      <c r="H10" s="5" t="s">
        <v>530</v>
      </c>
      <c r="I10" s="5" t="s">
        <v>895</v>
      </c>
      <c r="J10" s="5" t="s">
        <v>896</v>
      </c>
      <c r="K10" s="5" t="s">
        <v>897</v>
      </c>
      <c r="L10" s="1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591</v>
      </c>
      <c r="G12" s="5" t="s">
        <v>591</v>
      </c>
      <c r="H12" s="5" t="s">
        <v>591</v>
      </c>
      <c r="I12" s="5" t="s">
        <v>591</v>
      </c>
      <c r="J12" s="5" t="s">
        <v>591</v>
      </c>
      <c r="K12" s="5" t="s">
        <v>591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435</v>
      </c>
      <c r="G13" s="5" t="s">
        <v>435</v>
      </c>
      <c r="H13" s="5" t="s">
        <v>435</v>
      </c>
      <c r="I13" s="5" t="s">
        <v>435</v>
      </c>
      <c r="J13" s="5" t="s">
        <v>435</v>
      </c>
      <c r="K13" s="5" t="s">
        <v>435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5" t="s">
        <v>898</v>
      </c>
      <c r="G17" s="5" t="s">
        <v>898</v>
      </c>
      <c r="H17" s="5" t="s">
        <v>597</v>
      </c>
      <c r="I17" s="5" t="s">
        <v>438</v>
      </c>
      <c r="J17" s="5" t="s">
        <v>898</v>
      </c>
      <c r="K17" s="5" t="s">
        <v>597</v>
      </c>
      <c r="L17" s="1"/>
      <c r="M17" s="1"/>
      <c r="N17" s="2"/>
      <c r="O17" s="2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899</v>
      </c>
      <c r="G18" s="5" t="s">
        <v>483</v>
      </c>
      <c r="H18" s="5" t="s">
        <v>900</v>
      </c>
      <c r="I18" s="5" t="s">
        <v>901</v>
      </c>
      <c r="J18" s="5" t="s">
        <v>902</v>
      </c>
      <c r="K18" s="5" t="s">
        <v>903</v>
      </c>
      <c r="L18" s="1"/>
      <c r="M18" s="2"/>
      <c r="N18" s="1"/>
      <c r="O18" s="2"/>
      <c r="P18" s="2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904</v>
      </c>
      <c r="G19" s="5" t="s">
        <v>905</v>
      </c>
      <c r="H19" s="5" t="s">
        <v>904</v>
      </c>
      <c r="I19" s="5" t="s">
        <v>906</v>
      </c>
      <c r="J19" s="5" t="s">
        <v>907</v>
      </c>
      <c r="K19" s="5" t="s">
        <v>907</v>
      </c>
      <c r="L19" s="1"/>
      <c r="M19" s="2"/>
      <c r="N19" s="2"/>
      <c r="O19" s="2"/>
      <c r="P19" s="2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441</v>
      </c>
      <c r="G21" s="5" t="s">
        <v>572</v>
      </c>
      <c r="H21" s="5" t="s">
        <v>908</v>
      </c>
      <c r="I21" s="5" t="s">
        <v>441</v>
      </c>
      <c r="J21" s="5" t="s">
        <v>570</v>
      </c>
      <c r="K21" s="5" t="s">
        <v>570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49000</v>
      </c>
      <c r="G22" s="6">
        <v>350000</v>
      </c>
      <c r="H22" s="6">
        <v>49000</v>
      </c>
      <c r="I22" s="6">
        <v>240000</v>
      </c>
      <c r="J22" s="6">
        <v>350000</v>
      </c>
      <c r="K22" s="6">
        <v>23000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49</v>
      </c>
      <c r="G27" s="138" t="s">
        <v>49</v>
      </c>
      <c r="H27" s="131" t="s">
        <v>49</v>
      </c>
      <c r="I27" s="138" t="s">
        <v>49</v>
      </c>
      <c r="J27" s="131" t="s">
        <v>49</v>
      </c>
      <c r="K27" s="140" t="s">
        <v>49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136</v>
      </c>
      <c r="J29" s="186"/>
      <c r="K29" s="186"/>
      <c r="L29" s="186"/>
      <c r="M29" s="187" t="s">
        <v>285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139</v>
      </c>
      <c r="J31" s="193"/>
      <c r="K31" s="193"/>
      <c r="L31" s="194"/>
      <c r="M31" s="188" t="s">
        <v>224</v>
      </c>
      <c r="N31" s="189"/>
      <c r="O31" s="185" t="s">
        <v>57</v>
      </c>
      <c r="P31" s="185"/>
      <c r="Q31" s="185"/>
    </row>
    <row r="32" spans="2:17" ht="14.25" customHeight="1">
      <c r="B32" s="89">
        <v>94</v>
      </c>
      <c r="C32" s="89">
        <v>47</v>
      </c>
      <c r="D32" s="91" t="s">
        <v>286</v>
      </c>
      <c r="E32" s="91" t="s">
        <v>277</v>
      </c>
      <c r="F32" s="89" t="s">
        <v>794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887</v>
      </c>
      <c r="G34" s="5" t="s">
        <v>512</v>
      </c>
      <c r="H34" s="5" t="s">
        <v>514</v>
      </c>
      <c r="I34" s="5" t="s">
        <v>515</v>
      </c>
      <c r="J34" s="5" t="s">
        <v>517</v>
      </c>
      <c r="K34" s="5" t="s">
        <v>518</v>
      </c>
      <c r="L34" s="99"/>
      <c r="M34" s="100"/>
      <c r="N34" s="100"/>
      <c r="O34" s="99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" t="s">
        <v>909</v>
      </c>
      <c r="G35" s="5" t="s">
        <v>910</v>
      </c>
      <c r="H35" s="5" t="s">
        <v>523</v>
      </c>
      <c r="I35" s="5" t="s">
        <v>519</v>
      </c>
      <c r="J35" s="5" t="s">
        <v>523</v>
      </c>
      <c r="K35" s="5" t="s">
        <v>578</v>
      </c>
      <c r="L35" s="102"/>
      <c r="M35" s="103"/>
      <c r="N35" s="103"/>
      <c r="O35" s="102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431</v>
      </c>
      <c r="G36" s="5" t="s">
        <v>468</v>
      </c>
      <c r="H36" s="5" t="s">
        <v>468</v>
      </c>
      <c r="I36" s="5" t="s">
        <v>468</v>
      </c>
      <c r="J36" s="5" t="s">
        <v>431</v>
      </c>
      <c r="K36" s="5" t="s">
        <v>431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890</v>
      </c>
      <c r="G37" s="5" t="s">
        <v>583</v>
      </c>
      <c r="H37" s="5" t="s">
        <v>911</v>
      </c>
      <c r="I37" s="5" t="s">
        <v>536</v>
      </c>
      <c r="J37" s="5" t="s">
        <v>540</v>
      </c>
      <c r="K37" s="5" t="s">
        <v>535</v>
      </c>
      <c r="L37" s="113"/>
      <c r="M37" s="110"/>
      <c r="N37" s="110"/>
      <c r="O37" s="110"/>
      <c r="P37" s="110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912</v>
      </c>
      <c r="G38" s="5" t="s">
        <v>536</v>
      </c>
      <c r="H38" s="5" t="s">
        <v>587</v>
      </c>
      <c r="I38" s="5" t="s">
        <v>586</v>
      </c>
      <c r="J38" s="5" t="s">
        <v>896</v>
      </c>
      <c r="K38" s="5" t="s">
        <v>897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591</v>
      </c>
      <c r="G40" s="5" t="s">
        <v>591</v>
      </c>
      <c r="H40" s="5" t="s">
        <v>591</v>
      </c>
      <c r="I40" s="5" t="s">
        <v>591</v>
      </c>
      <c r="J40" s="5" t="s">
        <v>591</v>
      </c>
      <c r="K40" s="5" t="s">
        <v>591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435</v>
      </c>
      <c r="G41" s="5" t="s">
        <v>435</v>
      </c>
      <c r="H41" s="5" t="s">
        <v>435</v>
      </c>
      <c r="I41" s="5" t="s">
        <v>435</v>
      </c>
      <c r="J41" s="5" t="s">
        <v>435</v>
      </c>
      <c r="K41" s="5" t="s">
        <v>435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5" t="s">
        <v>555</v>
      </c>
      <c r="G45" s="5" t="s">
        <v>438</v>
      </c>
      <c r="H45" s="5" t="s">
        <v>898</v>
      </c>
      <c r="I45" s="5" t="s">
        <v>438</v>
      </c>
      <c r="J45" s="5" t="s">
        <v>481</v>
      </c>
      <c r="K45" s="5" t="s">
        <v>898</v>
      </c>
      <c r="L45" s="110"/>
      <c r="M45" s="113"/>
      <c r="N45" s="110"/>
      <c r="O45" s="110"/>
      <c r="P45" s="110"/>
      <c r="Q45" s="110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5" t="s">
        <v>913</v>
      </c>
      <c r="G46" s="5" t="s">
        <v>486</v>
      </c>
      <c r="H46" s="5" t="s">
        <v>903</v>
      </c>
      <c r="I46" s="5" t="s">
        <v>562</v>
      </c>
      <c r="J46" s="5" t="s">
        <v>438</v>
      </c>
      <c r="K46" s="5" t="s">
        <v>914</v>
      </c>
      <c r="L46" s="1"/>
      <c r="M46" s="1"/>
      <c r="N46" s="1"/>
      <c r="O46" s="1"/>
      <c r="P46" s="1"/>
      <c r="Q46" s="1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491</v>
      </c>
      <c r="G47" s="5" t="s">
        <v>915</v>
      </c>
      <c r="H47" s="5" t="s">
        <v>600</v>
      </c>
      <c r="I47" s="5" t="s">
        <v>916</v>
      </c>
      <c r="J47" s="5" t="s">
        <v>487</v>
      </c>
      <c r="K47" s="5" t="s">
        <v>600</v>
      </c>
      <c r="L47" s="1"/>
      <c r="M47" s="2"/>
      <c r="N47" s="1"/>
      <c r="O47" s="1"/>
      <c r="P47" s="2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441</v>
      </c>
      <c r="G49" s="5" t="s">
        <v>572</v>
      </c>
      <c r="H49" s="5" t="s">
        <v>908</v>
      </c>
      <c r="I49" s="5" t="s">
        <v>908</v>
      </c>
      <c r="J49" s="5" t="s">
        <v>908</v>
      </c>
      <c r="K49" s="5" t="s">
        <v>908</v>
      </c>
      <c r="L49" s="2"/>
      <c r="M49" s="1"/>
      <c r="N49" s="2"/>
      <c r="O49" s="2"/>
      <c r="P49" s="119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79000</v>
      </c>
      <c r="G50" s="6">
        <v>110000</v>
      </c>
      <c r="H50" s="6">
        <v>46000</v>
      </c>
      <c r="I50" s="6">
        <v>22000</v>
      </c>
      <c r="J50" s="6">
        <v>49000</v>
      </c>
      <c r="K50" s="6">
        <v>2000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131" t="s">
        <v>49</v>
      </c>
      <c r="H55" s="131" t="s">
        <v>49</v>
      </c>
      <c r="I55" s="131" t="s">
        <v>49</v>
      </c>
      <c r="J55" s="131" t="s">
        <v>49</v>
      </c>
      <c r="K55" s="131" t="s">
        <v>49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136</v>
      </c>
      <c r="J57" s="186"/>
      <c r="K57" s="186"/>
      <c r="L57" s="186"/>
      <c r="M57" s="187" t="s">
        <v>285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140</v>
      </c>
      <c r="J59" s="193"/>
      <c r="K59" s="193"/>
      <c r="L59" s="194"/>
      <c r="M59" s="188" t="s">
        <v>208</v>
      </c>
      <c r="N59" s="189"/>
      <c r="O59" s="185" t="s">
        <v>57</v>
      </c>
      <c r="P59" s="185"/>
      <c r="Q59" s="185"/>
    </row>
    <row r="60" spans="2:17" ht="14.25" customHeight="1">
      <c r="B60" s="89">
        <v>95</v>
      </c>
      <c r="C60" s="89">
        <v>47</v>
      </c>
      <c r="D60" s="91" t="s">
        <v>286</v>
      </c>
      <c r="E60" s="91" t="s">
        <v>256</v>
      </c>
      <c r="F60" s="89" t="s">
        <v>794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887</v>
      </c>
      <c r="G62" s="5" t="s">
        <v>512</v>
      </c>
      <c r="H62" s="5" t="s">
        <v>514</v>
      </c>
      <c r="I62" s="5" t="s">
        <v>515</v>
      </c>
      <c r="J62" s="5" t="s">
        <v>517</v>
      </c>
      <c r="K62" s="5" t="s">
        <v>518</v>
      </c>
      <c r="L62" s="100"/>
      <c r="M62" s="100"/>
      <c r="N62" s="99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5" t="s">
        <v>888</v>
      </c>
      <c r="G63" s="5" t="s">
        <v>917</v>
      </c>
      <c r="H63" s="5" t="s">
        <v>519</v>
      </c>
      <c r="I63" s="5" t="s">
        <v>909</v>
      </c>
      <c r="J63" s="5" t="s">
        <v>519</v>
      </c>
      <c r="K63" s="5" t="s">
        <v>918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431</v>
      </c>
      <c r="G64" s="5" t="s">
        <v>468</v>
      </c>
      <c r="H64" s="5" t="s">
        <v>468</v>
      </c>
      <c r="I64" s="5" t="s">
        <v>468</v>
      </c>
      <c r="J64" s="5" t="s">
        <v>431</v>
      </c>
      <c r="K64" s="5" t="s">
        <v>431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534</v>
      </c>
      <c r="G65" s="5" t="s">
        <v>583</v>
      </c>
      <c r="H65" s="5" t="s">
        <v>919</v>
      </c>
      <c r="I65" s="5" t="s">
        <v>920</v>
      </c>
      <c r="J65" s="5" t="s">
        <v>921</v>
      </c>
      <c r="K65" s="5" t="s">
        <v>477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0</v>
      </c>
      <c r="G66" s="5" t="s">
        <v>588</v>
      </c>
      <c r="H66" s="5" t="s">
        <v>1</v>
      </c>
      <c r="I66" s="5" t="s">
        <v>2</v>
      </c>
      <c r="J66" s="5" t="s">
        <v>3</v>
      </c>
      <c r="K66" s="5" t="s">
        <v>478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591</v>
      </c>
      <c r="G68" s="5" t="s">
        <v>591</v>
      </c>
      <c r="H68" s="5" t="s">
        <v>591</v>
      </c>
      <c r="I68" s="5" t="s">
        <v>591</v>
      </c>
      <c r="J68" s="5" t="s">
        <v>591</v>
      </c>
      <c r="K68" s="5" t="s">
        <v>591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435</v>
      </c>
      <c r="G69" s="5" t="s">
        <v>435</v>
      </c>
      <c r="H69" s="5" t="s">
        <v>435</v>
      </c>
      <c r="I69" s="5" t="s">
        <v>435</v>
      </c>
      <c r="J69" s="5" t="s">
        <v>435</v>
      </c>
      <c r="K69" s="5" t="s">
        <v>435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438</v>
      </c>
      <c r="G73" s="5" t="s">
        <v>898</v>
      </c>
      <c r="H73" s="5" t="s">
        <v>4</v>
      </c>
      <c r="I73" s="5" t="s">
        <v>480</v>
      </c>
      <c r="J73" s="5" t="s">
        <v>556</v>
      </c>
      <c r="K73" s="5" t="s">
        <v>898</v>
      </c>
      <c r="L73" s="118"/>
      <c r="M73" s="1"/>
      <c r="N73" s="1"/>
      <c r="O73" s="2"/>
      <c r="P73" s="1"/>
      <c r="Q73" s="2"/>
    </row>
    <row r="74" spans="2:18" ht="14.25" customHeight="1">
      <c r="B74" s="93" t="s">
        <v>23</v>
      </c>
      <c r="C74" s="94"/>
      <c r="D74" s="94"/>
      <c r="E74" s="96" t="s">
        <v>24</v>
      </c>
      <c r="F74" s="5" t="s">
        <v>439</v>
      </c>
      <c r="G74" s="5" t="s">
        <v>5</v>
      </c>
      <c r="H74" s="5" t="s">
        <v>566</v>
      </c>
      <c r="I74" s="5" t="s">
        <v>481</v>
      </c>
      <c r="J74" s="5" t="s">
        <v>6</v>
      </c>
      <c r="K74" s="5" t="s">
        <v>5</v>
      </c>
      <c r="L74" s="2"/>
      <c r="M74" s="1"/>
      <c r="N74" s="118"/>
      <c r="O74" s="2"/>
      <c r="P74" s="1"/>
      <c r="Q74" s="2"/>
      <c r="R74" s="90" t="s">
        <v>178</v>
      </c>
    </row>
    <row r="75" spans="2:18" ht="14.25" customHeight="1">
      <c r="B75" s="93" t="s">
        <v>25</v>
      </c>
      <c r="C75" s="94"/>
      <c r="D75" s="94"/>
      <c r="E75" s="96" t="s">
        <v>24</v>
      </c>
      <c r="F75" s="5" t="s">
        <v>567</v>
      </c>
      <c r="G75" s="5" t="s">
        <v>7</v>
      </c>
      <c r="H75" s="5" t="s">
        <v>7</v>
      </c>
      <c r="I75" s="5" t="s">
        <v>490</v>
      </c>
      <c r="J75" s="5" t="s">
        <v>6</v>
      </c>
      <c r="K75" s="5" t="s">
        <v>8</v>
      </c>
      <c r="L75" s="1"/>
      <c r="M75" s="2"/>
      <c r="N75" s="2"/>
      <c r="O75" s="2"/>
      <c r="P75" s="1"/>
      <c r="Q75" s="2"/>
      <c r="R75" s="90" t="e">
        <f>AVERAGE(F75:Q75)</f>
        <v>#DIV/0!</v>
      </c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572</v>
      </c>
      <c r="G77" s="5" t="s">
        <v>9</v>
      </c>
      <c r="H77" s="5" t="s">
        <v>606</v>
      </c>
      <c r="I77" s="5" t="s">
        <v>9</v>
      </c>
      <c r="J77" s="5" t="s">
        <v>9</v>
      </c>
      <c r="K77" s="5" t="s">
        <v>606</v>
      </c>
      <c r="L77" s="2"/>
      <c r="M77" s="2"/>
      <c r="N77" s="2"/>
      <c r="O77" s="2"/>
      <c r="P77" s="1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43000</v>
      </c>
      <c r="G78" s="6">
        <v>20000</v>
      </c>
      <c r="H78" s="6">
        <v>130000</v>
      </c>
      <c r="I78" s="6">
        <v>9300</v>
      </c>
      <c r="J78" s="6">
        <v>79000</v>
      </c>
      <c r="K78" s="6">
        <v>33000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49</v>
      </c>
      <c r="G83" s="138" t="s">
        <v>49</v>
      </c>
      <c r="H83" s="131" t="s">
        <v>49</v>
      </c>
      <c r="I83" s="138" t="s">
        <v>49</v>
      </c>
      <c r="J83" s="131" t="s">
        <v>49</v>
      </c>
      <c r="K83" s="138" t="s">
        <v>49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Ｐ明朝,標準"&amp;14- 72 -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141</v>
      </c>
      <c r="J1" s="186"/>
      <c r="K1" s="186"/>
      <c r="L1" s="186"/>
      <c r="M1" s="187" t="s">
        <v>279</v>
      </c>
      <c r="N1" s="187"/>
      <c r="O1" s="185" t="s">
        <v>131</v>
      </c>
      <c r="P1" s="185"/>
      <c r="Q1" s="185"/>
    </row>
    <row r="2" spans="2:17" ht="12" customHeight="1">
      <c r="B2" s="196"/>
      <c r="C2" s="196" t="s">
        <v>183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142</v>
      </c>
      <c r="J3" s="193"/>
      <c r="K3" s="193"/>
      <c r="L3" s="194"/>
      <c r="M3" s="188" t="s">
        <v>129</v>
      </c>
      <c r="N3" s="189"/>
      <c r="O3" s="185" t="s">
        <v>131</v>
      </c>
      <c r="P3" s="185"/>
      <c r="Q3" s="185"/>
    </row>
    <row r="4" spans="2:17" ht="14.25" customHeight="1">
      <c r="B4" s="89">
        <v>96</v>
      </c>
      <c r="C4" s="89">
        <v>47</v>
      </c>
      <c r="D4" s="91" t="s">
        <v>280</v>
      </c>
      <c r="E4" s="91" t="s">
        <v>186</v>
      </c>
      <c r="F4" s="89" t="s">
        <v>922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38855</v>
      </c>
      <c r="G6" s="9">
        <v>38904</v>
      </c>
      <c r="H6" s="9">
        <v>38961</v>
      </c>
      <c r="I6" s="9">
        <v>39037</v>
      </c>
      <c r="J6" s="21">
        <v>38728</v>
      </c>
      <c r="K6" s="9">
        <v>38791</v>
      </c>
      <c r="L6" s="171"/>
      <c r="M6" s="163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0.40625</v>
      </c>
      <c r="G7" s="11">
        <v>0.4756944444444444</v>
      </c>
      <c r="H7" s="11">
        <v>0.47222222222222227</v>
      </c>
      <c r="I7" s="11">
        <v>0.4444444444444444</v>
      </c>
      <c r="J7" s="22">
        <v>0.4166666666666667</v>
      </c>
      <c r="K7" s="11">
        <v>0.4583333333333333</v>
      </c>
      <c r="L7" s="169"/>
      <c r="M7" s="164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5" t="s">
        <v>421</v>
      </c>
      <c r="G8" s="5" t="s">
        <v>423</v>
      </c>
      <c r="H8" s="5" t="s">
        <v>423</v>
      </c>
      <c r="I8" s="5" t="s">
        <v>420</v>
      </c>
      <c r="J8" s="23" t="s">
        <v>420</v>
      </c>
      <c r="K8" s="5" t="s">
        <v>421</v>
      </c>
      <c r="L8" s="137"/>
      <c r="M8" s="165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28</v>
      </c>
      <c r="G9" s="14">
        <v>33</v>
      </c>
      <c r="H9" s="14">
        <v>30.5</v>
      </c>
      <c r="I9" s="14">
        <v>22</v>
      </c>
      <c r="J9" s="24">
        <v>16</v>
      </c>
      <c r="K9" s="14">
        <v>21</v>
      </c>
      <c r="L9" s="172"/>
      <c r="M9" s="166"/>
      <c r="N9" s="110"/>
      <c r="O9" s="1"/>
      <c r="P9" s="110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26</v>
      </c>
      <c r="G10" s="14">
        <v>32</v>
      </c>
      <c r="H10" s="14">
        <v>30</v>
      </c>
      <c r="I10" s="14">
        <v>24</v>
      </c>
      <c r="J10" s="24">
        <v>17</v>
      </c>
      <c r="K10" s="14">
        <v>17.5</v>
      </c>
      <c r="L10" s="172"/>
      <c r="M10" s="166"/>
      <c r="N10" s="110"/>
      <c r="O10" s="1"/>
      <c r="P10" s="110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138"/>
      <c r="G11" s="138"/>
      <c r="H11" s="138"/>
      <c r="I11" s="138"/>
      <c r="J11" s="141"/>
      <c r="K11" s="138"/>
      <c r="L11" s="138"/>
      <c r="M11" s="12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37" t="s">
        <v>423</v>
      </c>
      <c r="G12" s="137" t="s">
        <v>423</v>
      </c>
      <c r="H12" s="137" t="s">
        <v>423</v>
      </c>
      <c r="I12" s="137" t="s">
        <v>423</v>
      </c>
      <c r="J12" s="173" t="s">
        <v>423</v>
      </c>
      <c r="K12" s="137" t="s">
        <v>423</v>
      </c>
      <c r="L12" s="137"/>
      <c r="M12" s="165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39">
        <v>0.1</v>
      </c>
      <c r="G13" s="140">
        <v>0.1</v>
      </c>
      <c r="H13" s="140">
        <v>0.1</v>
      </c>
      <c r="I13" s="140">
        <v>0.1</v>
      </c>
      <c r="J13" s="174">
        <v>0.1</v>
      </c>
      <c r="K13" s="140">
        <v>0.1</v>
      </c>
      <c r="L13" s="140"/>
      <c r="M13" s="175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41"/>
      <c r="K14" s="138"/>
      <c r="L14" s="138"/>
      <c r="M14" s="12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41"/>
      <c r="K15" s="138"/>
      <c r="L15" s="138"/>
      <c r="M15" s="12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38"/>
      <c r="L16" s="138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7.8</v>
      </c>
      <c r="G17" s="14">
        <v>8.2</v>
      </c>
      <c r="H17" s="14">
        <v>8.1</v>
      </c>
      <c r="I17" s="14">
        <v>7.9</v>
      </c>
      <c r="J17" s="24">
        <v>8.2</v>
      </c>
      <c r="K17" s="14">
        <v>7.9</v>
      </c>
      <c r="L17" s="176"/>
      <c r="M17" s="122"/>
      <c r="N17" s="110"/>
      <c r="O17" s="1"/>
      <c r="P17" s="110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4.6</v>
      </c>
      <c r="G18" s="14">
        <v>6.1</v>
      </c>
      <c r="H18" s="14">
        <v>7.4</v>
      </c>
      <c r="I18" s="14">
        <v>3.9</v>
      </c>
      <c r="J18" s="24">
        <v>5.4</v>
      </c>
      <c r="K18" s="14">
        <v>6.5</v>
      </c>
      <c r="L18" s="131"/>
      <c r="M18" s="122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1.5</v>
      </c>
      <c r="G19" s="14">
        <v>5.4</v>
      </c>
      <c r="H19" s="14">
        <v>6.8</v>
      </c>
      <c r="I19" s="14">
        <v>1.7</v>
      </c>
      <c r="J19" s="24">
        <v>1.6</v>
      </c>
      <c r="K19" s="14">
        <v>1.6</v>
      </c>
      <c r="L19" s="131"/>
      <c r="M19" s="12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24"/>
      <c r="K20" s="14"/>
      <c r="L20" s="138"/>
      <c r="M20" s="12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17</v>
      </c>
      <c r="G21" s="17">
        <v>21</v>
      </c>
      <c r="H21" s="17">
        <v>79</v>
      </c>
      <c r="I21" s="17">
        <v>16</v>
      </c>
      <c r="J21" s="25">
        <v>10</v>
      </c>
      <c r="K21" s="17">
        <v>6</v>
      </c>
      <c r="L21" s="177"/>
      <c r="M21" s="12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17000</v>
      </c>
      <c r="G22" s="6">
        <v>1300</v>
      </c>
      <c r="H22" s="6">
        <v>6800</v>
      </c>
      <c r="I22" s="6">
        <v>9500</v>
      </c>
      <c r="J22" s="6">
        <v>11000</v>
      </c>
      <c r="K22" s="6">
        <v>4500</v>
      </c>
      <c r="L22" s="170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138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138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138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42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836</v>
      </c>
      <c r="G27" s="131">
        <v>27</v>
      </c>
      <c r="H27" s="131">
        <v>7</v>
      </c>
      <c r="I27" s="131" t="s">
        <v>836</v>
      </c>
      <c r="J27" s="131" t="s">
        <v>836</v>
      </c>
      <c r="K27" s="131" t="s">
        <v>836</v>
      </c>
      <c r="L27" s="138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141</v>
      </c>
      <c r="J29" s="186"/>
      <c r="K29" s="186"/>
      <c r="L29" s="186"/>
      <c r="M29" s="187" t="s">
        <v>279</v>
      </c>
      <c r="N29" s="187"/>
      <c r="O29" s="185" t="s">
        <v>131</v>
      </c>
      <c r="P29" s="185"/>
      <c r="Q29" s="185"/>
    </row>
    <row r="30" spans="2:17" ht="12" customHeight="1">
      <c r="B30" s="196"/>
      <c r="C30" s="196" t="s">
        <v>183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71</v>
      </c>
      <c r="J31" s="193"/>
      <c r="K31" s="193"/>
      <c r="L31" s="194"/>
      <c r="M31" s="188" t="s">
        <v>224</v>
      </c>
      <c r="N31" s="189"/>
      <c r="O31" s="185" t="s">
        <v>131</v>
      </c>
      <c r="P31" s="185"/>
      <c r="Q31" s="185"/>
    </row>
    <row r="32" spans="2:17" ht="14.25" customHeight="1">
      <c r="B32" s="89">
        <v>97</v>
      </c>
      <c r="C32" s="89">
        <v>47</v>
      </c>
      <c r="D32" s="91" t="s">
        <v>280</v>
      </c>
      <c r="E32" s="91" t="s">
        <v>198</v>
      </c>
      <c r="F32" s="89" t="s">
        <v>281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38827</v>
      </c>
      <c r="G34" s="9">
        <v>38855</v>
      </c>
      <c r="H34" s="9">
        <v>38869</v>
      </c>
      <c r="I34" s="9">
        <v>38904</v>
      </c>
      <c r="J34" s="9">
        <v>38932</v>
      </c>
      <c r="K34" s="9">
        <v>38961</v>
      </c>
      <c r="L34" s="9">
        <v>39002</v>
      </c>
      <c r="M34" s="9">
        <v>39037</v>
      </c>
      <c r="N34" s="9">
        <v>39065</v>
      </c>
      <c r="O34" s="9">
        <v>38728</v>
      </c>
      <c r="P34" s="9">
        <v>38756</v>
      </c>
      <c r="Q34" s="9">
        <v>38791</v>
      </c>
      <c r="R34" s="80"/>
    </row>
    <row r="35" spans="2:18" ht="14.25" customHeight="1">
      <c r="B35" s="93" t="s">
        <v>13</v>
      </c>
      <c r="C35" s="94"/>
      <c r="D35" s="94"/>
      <c r="E35" s="96"/>
      <c r="F35" s="11">
        <v>0.4395833333333334</v>
      </c>
      <c r="G35" s="11">
        <v>0.4166666666666667</v>
      </c>
      <c r="H35" s="11">
        <v>0.47222222222222227</v>
      </c>
      <c r="I35" s="11">
        <v>0.46527777777777773</v>
      </c>
      <c r="J35" s="11">
        <v>0.4375</v>
      </c>
      <c r="K35" s="11">
        <v>0.4618055555555556</v>
      </c>
      <c r="L35" s="11">
        <v>0.4131944444444444</v>
      </c>
      <c r="M35" s="11">
        <v>0.43402777777777773</v>
      </c>
      <c r="N35" s="11">
        <v>0.4375</v>
      </c>
      <c r="O35" s="11">
        <v>0.4270833333333333</v>
      </c>
      <c r="P35" s="11">
        <v>0.4131944444444444</v>
      </c>
      <c r="Q35" s="11">
        <v>0.4458333333333333</v>
      </c>
      <c r="R35" s="80"/>
    </row>
    <row r="36" spans="2:18" ht="14.25" customHeight="1">
      <c r="B36" s="93" t="s">
        <v>188</v>
      </c>
      <c r="C36" s="94"/>
      <c r="D36" s="94"/>
      <c r="E36" s="96"/>
      <c r="F36" s="5" t="s">
        <v>422</v>
      </c>
      <c r="G36" s="5" t="s">
        <v>421</v>
      </c>
      <c r="H36" s="5" t="s">
        <v>421</v>
      </c>
      <c r="I36" s="5" t="s">
        <v>423</v>
      </c>
      <c r="J36" s="5" t="s">
        <v>422</v>
      </c>
      <c r="K36" s="5" t="s">
        <v>423</v>
      </c>
      <c r="L36" s="5" t="s">
        <v>421</v>
      </c>
      <c r="M36" s="5" t="s">
        <v>420</v>
      </c>
      <c r="N36" s="5" t="s">
        <v>420</v>
      </c>
      <c r="O36" s="5" t="s">
        <v>420</v>
      </c>
      <c r="P36" s="5" t="s">
        <v>422</v>
      </c>
      <c r="Q36" s="5" t="s">
        <v>421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26</v>
      </c>
      <c r="G37" s="14">
        <v>28</v>
      </c>
      <c r="H37" s="14">
        <v>27</v>
      </c>
      <c r="I37" s="14">
        <v>30</v>
      </c>
      <c r="J37" s="14">
        <v>31</v>
      </c>
      <c r="K37" s="14">
        <v>30</v>
      </c>
      <c r="L37" s="14">
        <v>30</v>
      </c>
      <c r="M37" s="14">
        <v>21</v>
      </c>
      <c r="N37" s="14">
        <v>14</v>
      </c>
      <c r="O37" s="14">
        <v>15.5</v>
      </c>
      <c r="P37" s="14">
        <v>14</v>
      </c>
      <c r="Q37" s="14">
        <v>17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24.5</v>
      </c>
      <c r="G38" s="14">
        <v>25.8</v>
      </c>
      <c r="H38" s="14">
        <v>25</v>
      </c>
      <c r="I38" s="14">
        <v>33.8</v>
      </c>
      <c r="J38" s="14">
        <v>29</v>
      </c>
      <c r="K38" s="14">
        <v>30</v>
      </c>
      <c r="L38" s="14">
        <v>27</v>
      </c>
      <c r="M38" s="14">
        <v>21.5</v>
      </c>
      <c r="N38" s="14">
        <v>15</v>
      </c>
      <c r="O38" s="14">
        <v>16</v>
      </c>
      <c r="P38" s="14">
        <v>14</v>
      </c>
      <c r="Q38" s="14">
        <v>17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80"/>
    </row>
    <row r="40" spans="2:18" ht="14.25" customHeight="1">
      <c r="B40" s="93" t="s">
        <v>192</v>
      </c>
      <c r="C40" s="94"/>
      <c r="D40" s="94"/>
      <c r="E40" s="96"/>
      <c r="F40" s="137" t="s">
        <v>423</v>
      </c>
      <c r="G40" s="137" t="s">
        <v>423</v>
      </c>
      <c r="H40" s="137" t="s">
        <v>423</v>
      </c>
      <c r="I40" s="137" t="s">
        <v>423</v>
      </c>
      <c r="J40" s="137" t="s">
        <v>423</v>
      </c>
      <c r="K40" s="137" t="s">
        <v>423</v>
      </c>
      <c r="L40" s="137" t="s">
        <v>423</v>
      </c>
      <c r="M40" s="137" t="s">
        <v>423</v>
      </c>
      <c r="N40" s="137" t="s">
        <v>423</v>
      </c>
      <c r="O40" s="137" t="s">
        <v>423</v>
      </c>
      <c r="P40" s="137" t="s">
        <v>423</v>
      </c>
      <c r="Q40" s="137" t="s">
        <v>423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39">
        <v>0.1</v>
      </c>
      <c r="G41" s="140">
        <v>0.1</v>
      </c>
      <c r="H41" s="140">
        <v>0.1</v>
      </c>
      <c r="I41" s="140">
        <v>0.1</v>
      </c>
      <c r="J41" s="140">
        <v>0.1</v>
      </c>
      <c r="K41" s="140">
        <v>0.1</v>
      </c>
      <c r="L41" s="140">
        <v>0.1</v>
      </c>
      <c r="M41" s="140">
        <v>0.1</v>
      </c>
      <c r="N41" s="140">
        <v>0.1</v>
      </c>
      <c r="O41" s="140">
        <v>0.1</v>
      </c>
      <c r="P41" s="140">
        <v>0.1</v>
      </c>
      <c r="Q41" s="140">
        <v>0.1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80"/>
    </row>
    <row r="45" spans="2:18" ht="14.25" customHeight="1">
      <c r="B45" s="93" t="s">
        <v>22</v>
      </c>
      <c r="C45" s="94"/>
      <c r="D45" s="94"/>
      <c r="E45" s="96"/>
      <c r="F45" s="14">
        <v>8.1</v>
      </c>
      <c r="G45" s="14">
        <v>8.3</v>
      </c>
      <c r="H45" s="14">
        <v>8</v>
      </c>
      <c r="I45" s="14">
        <v>8.4</v>
      </c>
      <c r="J45" s="14">
        <v>8.3</v>
      </c>
      <c r="K45" s="14">
        <v>8</v>
      </c>
      <c r="L45" s="14">
        <v>8</v>
      </c>
      <c r="M45" s="14">
        <v>8.1</v>
      </c>
      <c r="N45" s="14">
        <v>7.9</v>
      </c>
      <c r="O45" s="14">
        <v>8.3</v>
      </c>
      <c r="P45" s="14">
        <v>8.4</v>
      </c>
      <c r="Q45" s="14">
        <v>8.1</v>
      </c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14">
        <v>5.9</v>
      </c>
      <c r="G46" s="14">
        <v>6.9</v>
      </c>
      <c r="H46" s="14">
        <v>6.6</v>
      </c>
      <c r="I46" s="14">
        <v>7.2</v>
      </c>
      <c r="J46" s="14">
        <v>4.7</v>
      </c>
      <c r="K46" s="14">
        <v>4.6</v>
      </c>
      <c r="L46" s="14">
        <v>3.3</v>
      </c>
      <c r="M46" s="14">
        <v>2.4</v>
      </c>
      <c r="N46" s="14">
        <v>4.9</v>
      </c>
      <c r="O46" s="14">
        <v>6.5</v>
      </c>
      <c r="P46" s="14">
        <v>8.3</v>
      </c>
      <c r="Q46" s="14">
        <v>6.5</v>
      </c>
    </row>
    <row r="47" spans="2:17" ht="14.25" customHeight="1">
      <c r="B47" s="93" t="s">
        <v>25</v>
      </c>
      <c r="C47" s="94"/>
      <c r="D47" s="94"/>
      <c r="E47" s="96" t="s">
        <v>24</v>
      </c>
      <c r="F47" s="14">
        <v>5.1</v>
      </c>
      <c r="G47" s="14">
        <v>3</v>
      </c>
      <c r="H47" s="14">
        <v>3</v>
      </c>
      <c r="I47" s="14">
        <v>3.3</v>
      </c>
      <c r="J47" s="14">
        <v>7</v>
      </c>
      <c r="K47" s="14">
        <v>3.7</v>
      </c>
      <c r="L47" s="14">
        <v>12.8</v>
      </c>
      <c r="M47" s="14">
        <v>29.5</v>
      </c>
      <c r="N47" s="14">
        <v>79</v>
      </c>
      <c r="O47" s="14">
        <v>2.2</v>
      </c>
      <c r="P47" s="14">
        <v>4.3</v>
      </c>
      <c r="Q47" s="14">
        <v>31</v>
      </c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14"/>
      <c r="L48" s="14"/>
      <c r="M48" s="14"/>
      <c r="N48" s="16"/>
      <c r="O48" s="14"/>
      <c r="P48" s="14"/>
      <c r="Q48" s="1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30</v>
      </c>
      <c r="G49" s="17">
        <v>13</v>
      </c>
      <c r="H49" s="17">
        <v>25</v>
      </c>
      <c r="I49" s="17">
        <v>49</v>
      </c>
      <c r="J49" s="17">
        <v>45</v>
      </c>
      <c r="K49" s="17">
        <v>45</v>
      </c>
      <c r="L49" s="17">
        <v>93</v>
      </c>
      <c r="M49" s="17">
        <v>73</v>
      </c>
      <c r="N49" s="17">
        <v>49</v>
      </c>
      <c r="O49" s="17">
        <v>12</v>
      </c>
      <c r="P49" s="17">
        <v>6</v>
      </c>
      <c r="Q49" s="17">
        <v>30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110000</v>
      </c>
      <c r="G50" s="6">
        <v>95000</v>
      </c>
      <c r="H50" s="6">
        <v>70000</v>
      </c>
      <c r="I50" s="6">
        <v>33000</v>
      </c>
      <c r="J50" s="6">
        <v>240000</v>
      </c>
      <c r="K50" s="6">
        <v>240</v>
      </c>
      <c r="L50" s="6">
        <v>220000</v>
      </c>
      <c r="M50" s="6">
        <v>350000</v>
      </c>
      <c r="N50" s="6">
        <v>140000</v>
      </c>
      <c r="O50" s="6">
        <v>79000</v>
      </c>
      <c r="P50" s="6">
        <v>79000</v>
      </c>
      <c r="Q50" s="6">
        <v>920000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2:17" ht="14.25" customHeight="1">
      <c r="B55" s="93" t="s">
        <v>30</v>
      </c>
      <c r="C55" s="94"/>
      <c r="D55" s="94"/>
      <c r="E55" s="96" t="s">
        <v>31</v>
      </c>
      <c r="F55" s="14">
        <v>16</v>
      </c>
      <c r="G55" s="14">
        <v>16</v>
      </c>
      <c r="H55" s="14">
        <v>18</v>
      </c>
      <c r="I55" s="14">
        <v>15</v>
      </c>
      <c r="J55" s="14">
        <v>26.5</v>
      </c>
      <c r="K55" s="14">
        <v>15</v>
      </c>
      <c r="L55" s="14">
        <v>8</v>
      </c>
      <c r="M55" s="14">
        <v>9</v>
      </c>
      <c r="N55" s="14">
        <v>5</v>
      </c>
      <c r="O55" s="14">
        <v>29</v>
      </c>
      <c r="P55" s="138" t="s">
        <v>836</v>
      </c>
      <c r="Q55" s="14">
        <v>10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141</v>
      </c>
      <c r="J57" s="186"/>
      <c r="K57" s="186"/>
      <c r="L57" s="186"/>
      <c r="M57" s="187" t="s">
        <v>279</v>
      </c>
      <c r="N57" s="187"/>
      <c r="O57" s="185" t="s">
        <v>131</v>
      </c>
      <c r="P57" s="185"/>
      <c r="Q57" s="185"/>
    </row>
    <row r="58" spans="2:17" ht="12" customHeight="1">
      <c r="B58" s="196"/>
      <c r="C58" s="196" t="s">
        <v>183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143</v>
      </c>
      <c r="J59" s="193"/>
      <c r="K59" s="193"/>
      <c r="L59" s="194"/>
      <c r="M59" s="188" t="s">
        <v>282</v>
      </c>
      <c r="N59" s="189"/>
      <c r="O59" s="185" t="s">
        <v>131</v>
      </c>
      <c r="P59" s="185"/>
      <c r="Q59" s="185"/>
    </row>
    <row r="60" spans="2:17" ht="14.25" customHeight="1">
      <c r="B60" s="89">
        <v>98</v>
      </c>
      <c r="C60" s="89">
        <v>47</v>
      </c>
      <c r="D60" s="91" t="s">
        <v>280</v>
      </c>
      <c r="E60" s="91" t="s">
        <v>283</v>
      </c>
      <c r="F60" s="89" t="s">
        <v>922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38855</v>
      </c>
      <c r="G62" s="9">
        <v>38904</v>
      </c>
      <c r="H62" s="9">
        <v>38961</v>
      </c>
      <c r="I62" s="9">
        <v>39037</v>
      </c>
      <c r="J62" s="9">
        <v>38728</v>
      </c>
      <c r="K62" s="21">
        <v>38791</v>
      </c>
      <c r="L62" s="171"/>
      <c r="M62" s="168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0.4375</v>
      </c>
      <c r="G63" s="11">
        <v>0.4548611111111111</v>
      </c>
      <c r="H63" s="11">
        <v>0.4513888888888889</v>
      </c>
      <c r="I63" s="11">
        <v>0.4236111111111111</v>
      </c>
      <c r="J63" s="11">
        <v>0.4166666666666667</v>
      </c>
      <c r="K63" s="22">
        <v>0.4361111111111111</v>
      </c>
      <c r="L63" s="169"/>
      <c r="M63" s="178"/>
      <c r="N63" s="102"/>
      <c r="O63" s="103"/>
      <c r="P63" s="102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421</v>
      </c>
      <c r="G64" s="5" t="s">
        <v>423</v>
      </c>
      <c r="H64" s="5" t="s">
        <v>423</v>
      </c>
      <c r="I64" s="5" t="s">
        <v>420</v>
      </c>
      <c r="J64" s="5" t="s">
        <v>420</v>
      </c>
      <c r="K64" s="23" t="s">
        <v>421</v>
      </c>
      <c r="L64" s="137"/>
      <c r="M64" s="137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27</v>
      </c>
      <c r="G65" s="14">
        <v>30</v>
      </c>
      <c r="H65" s="14">
        <v>30.5</v>
      </c>
      <c r="I65" s="14">
        <v>20.5</v>
      </c>
      <c r="J65" s="14">
        <v>15</v>
      </c>
      <c r="K65" s="24">
        <v>17</v>
      </c>
      <c r="L65" s="172"/>
      <c r="M65" s="131"/>
      <c r="N65" s="110"/>
      <c r="O65" s="1"/>
      <c r="P65" s="110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25.5</v>
      </c>
      <c r="G66" s="14">
        <v>30</v>
      </c>
      <c r="H66" s="14">
        <v>30</v>
      </c>
      <c r="I66" s="14">
        <v>20.5</v>
      </c>
      <c r="J66" s="14">
        <v>15.5</v>
      </c>
      <c r="K66" s="24">
        <v>16</v>
      </c>
      <c r="L66" s="172"/>
      <c r="M66" s="131"/>
      <c r="N66" s="110"/>
      <c r="O66" s="1"/>
      <c r="P66" s="110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138"/>
      <c r="G67" s="138"/>
      <c r="H67" s="138"/>
      <c r="I67" s="138"/>
      <c r="J67" s="138"/>
      <c r="K67" s="138"/>
      <c r="L67" s="138"/>
      <c r="M67" s="138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37" t="s">
        <v>423</v>
      </c>
      <c r="G68" s="137" t="s">
        <v>423</v>
      </c>
      <c r="H68" s="137" t="s">
        <v>423</v>
      </c>
      <c r="I68" s="137" t="s">
        <v>423</v>
      </c>
      <c r="J68" s="137" t="s">
        <v>423</v>
      </c>
      <c r="K68" s="137" t="s">
        <v>423</v>
      </c>
      <c r="L68" s="137"/>
      <c r="M68" s="137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39">
        <v>0.1</v>
      </c>
      <c r="G69" s="140">
        <v>0.1</v>
      </c>
      <c r="H69" s="140">
        <v>0.1</v>
      </c>
      <c r="I69" s="140">
        <v>0.1</v>
      </c>
      <c r="J69" s="140">
        <v>0.1</v>
      </c>
      <c r="K69" s="140">
        <v>0.1</v>
      </c>
      <c r="L69" s="140"/>
      <c r="M69" s="140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37"/>
      <c r="M70" s="137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140"/>
      <c r="M71" s="140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42"/>
      <c r="M72" s="142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8.3</v>
      </c>
      <c r="G73" s="14">
        <v>8.4</v>
      </c>
      <c r="H73" s="14">
        <v>8.2</v>
      </c>
      <c r="I73" s="14">
        <v>7.8</v>
      </c>
      <c r="J73" s="14">
        <v>8.2</v>
      </c>
      <c r="K73" s="24">
        <v>8.1</v>
      </c>
      <c r="L73" s="172"/>
      <c r="M73" s="138"/>
      <c r="N73" s="110"/>
      <c r="O73" s="1"/>
      <c r="P73" s="110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6.8</v>
      </c>
      <c r="G74" s="14">
        <v>5.8</v>
      </c>
      <c r="H74" s="14">
        <v>6.7</v>
      </c>
      <c r="I74" s="14">
        <v>2.9</v>
      </c>
      <c r="J74" s="14">
        <v>5.2</v>
      </c>
      <c r="K74" s="24">
        <v>7.9</v>
      </c>
      <c r="L74" s="131"/>
      <c r="M74" s="138"/>
      <c r="N74" s="1"/>
      <c r="O74" s="118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3.4</v>
      </c>
      <c r="G75" s="14">
        <v>6.3</v>
      </c>
      <c r="H75" s="14">
        <v>2.9</v>
      </c>
      <c r="I75" s="14">
        <v>6.8</v>
      </c>
      <c r="J75" s="14">
        <v>3.4</v>
      </c>
      <c r="K75" s="24">
        <v>5.1</v>
      </c>
      <c r="L75" s="131"/>
      <c r="M75" s="138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24"/>
      <c r="L76" s="131"/>
      <c r="M76" s="138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8</v>
      </c>
      <c r="G77" s="17">
        <v>16</v>
      </c>
      <c r="H77" s="17">
        <v>10</v>
      </c>
      <c r="I77" s="17">
        <v>6</v>
      </c>
      <c r="J77" s="17">
        <v>6</v>
      </c>
      <c r="K77" s="25">
        <v>2</v>
      </c>
      <c r="L77" s="131"/>
      <c r="M77" s="138"/>
      <c r="N77" s="1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130000</v>
      </c>
      <c r="G78" s="6">
        <v>46000</v>
      </c>
      <c r="H78" s="6">
        <v>110000</v>
      </c>
      <c r="I78" s="6">
        <v>930</v>
      </c>
      <c r="J78" s="6">
        <v>79000</v>
      </c>
      <c r="K78" s="6">
        <v>79000</v>
      </c>
      <c r="L78" s="170"/>
      <c r="M78" s="170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138"/>
      <c r="M79" s="138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138"/>
      <c r="M80" s="138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138"/>
      <c r="M81" s="138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42"/>
      <c r="M82" s="142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836</v>
      </c>
      <c r="G83" s="131">
        <v>27</v>
      </c>
      <c r="H83" s="131" t="s">
        <v>836</v>
      </c>
      <c r="I83" s="138" t="s">
        <v>836</v>
      </c>
      <c r="J83" s="131" t="s">
        <v>836</v>
      </c>
      <c r="K83" s="138" t="s">
        <v>836</v>
      </c>
      <c r="L83" s="131"/>
      <c r="M83" s="138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Ｐ明朝,標準"&amp;14- 73 -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144</v>
      </c>
      <c r="J1" s="186"/>
      <c r="K1" s="186"/>
      <c r="L1" s="186"/>
      <c r="M1" s="187" t="s">
        <v>265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145</v>
      </c>
      <c r="J3" s="193"/>
      <c r="K3" s="193"/>
      <c r="L3" s="194"/>
      <c r="M3" s="188" t="s">
        <v>284</v>
      </c>
      <c r="N3" s="189"/>
      <c r="O3" s="185" t="s">
        <v>57</v>
      </c>
      <c r="P3" s="185"/>
      <c r="Q3" s="185"/>
    </row>
    <row r="4" spans="2:17" ht="14.25" customHeight="1">
      <c r="B4" s="89">
        <v>99</v>
      </c>
      <c r="C4" s="89">
        <v>47</v>
      </c>
      <c r="D4" s="91" t="s">
        <v>267</v>
      </c>
      <c r="E4" s="91" t="s">
        <v>275</v>
      </c>
      <c r="F4" s="89" t="s">
        <v>794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429</v>
      </c>
      <c r="G6" s="5" t="s">
        <v>459</v>
      </c>
      <c r="H6" s="5" t="s">
        <v>460</v>
      </c>
      <c r="I6" s="5" t="s">
        <v>461</v>
      </c>
      <c r="J6" s="5" t="s">
        <v>462</v>
      </c>
      <c r="K6" s="5" t="s">
        <v>463</v>
      </c>
      <c r="L6" s="100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" t="s">
        <v>430</v>
      </c>
      <c r="G7" s="5" t="s">
        <v>464</v>
      </c>
      <c r="H7" s="5" t="s">
        <v>465</v>
      </c>
      <c r="I7" s="5" t="s">
        <v>466</v>
      </c>
      <c r="J7" s="5" t="s">
        <v>467</v>
      </c>
      <c r="K7" s="5" t="s">
        <v>466</v>
      </c>
      <c r="L7" s="103"/>
      <c r="M7" s="103"/>
      <c r="N7" s="103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5" t="s">
        <v>431</v>
      </c>
      <c r="G8" s="5" t="s">
        <v>431</v>
      </c>
      <c r="H8" s="5" t="s">
        <v>468</v>
      </c>
      <c r="I8" s="5" t="s">
        <v>431</v>
      </c>
      <c r="J8" s="5" t="s">
        <v>431</v>
      </c>
      <c r="K8" s="5" t="s">
        <v>468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432</v>
      </c>
      <c r="G9" s="5" t="s">
        <v>469</v>
      </c>
      <c r="H9" s="5" t="s">
        <v>470</v>
      </c>
      <c r="I9" s="5" t="s">
        <v>471</v>
      </c>
      <c r="J9" s="5" t="s">
        <v>472</v>
      </c>
      <c r="K9" s="5" t="s">
        <v>473</v>
      </c>
      <c r="L9" s="1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433</v>
      </c>
      <c r="G10" s="5" t="s">
        <v>474</v>
      </c>
      <c r="H10" s="5" t="s">
        <v>475</v>
      </c>
      <c r="I10" s="5" t="s">
        <v>476</v>
      </c>
      <c r="J10" s="5" t="s">
        <v>477</v>
      </c>
      <c r="K10" s="5" t="s">
        <v>478</v>
      </c>
      <c r="L10" s="1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434</v>
      </c>
      <c r="G12" s="5" t="s">
        <v>33</v>
      </c>
      <c r="H12" s="5" t="s">
        <v>33</v>
      </c>
      <c r="I12" s="5" t="s">
        <v>33</v>
      </c>
      <c r="J12" s="5" t="s">
        <v>33</v>
      </c>
      <c r="K12" s="5" t="s">
        <v>33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435</v>
      </c>
      <c r="G13" s="5" t="s">
        <v>435</v>
      </c>
      <c r="H13" s="5" t="s">
        <v>435</v>
      </c>
      <c r="I13" s="5" t="s">
        <v>435</v>
      </c>
      <c r="J13" s="5" t="s">
        <v>435</v>
      </c>
      <c r="K13" s="5" t="s">
        <v>435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5" t="s">
        <v>438</v>
      </c>
      <c r="G17" s="5" t="s">
        <v>479</v>
      </c>
      <c r="H17" s="5" t="s">
        <v>480</v>
      </c>
      <c r="I17" s="5" t="s">
        <v>481</v>
      </c>
      <c r="J17" s="5" t="s">
        <v>438</v>
      </c>
      <c r="K17" s="5" t="s">
        <v>481</v>
      </c>
      <c r="L17" s="1"/>
      <c r="M17" s="2"/>
      <c r="N17" s="2"/>
      <c r="O17" s="1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439</v>
      </c>
      <c r="G18" s="5" t="s">
        <v>482</v>
      </c>
      <c r="H18" s="5" t="s">
        <v>483</v>
      </c>
      <c r="I18" s="5" t="s">
        <v>484</v>
      </c>
      <c r="J18" s="5" t="s">
        <v>485</v>
      </c>
      <c r="K18" s="5" t="s">
        <v>486</v>
      </c>
      <c r="L18" s="2"/>
      <c r="M18" s="2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440</v>
      </c>
      <c r="G19" s="5" t="s">
        <v>487</v>
      </c>
      <c r="H19" s="5" t="s">
        <v>488</v>
      </c>
      <c r="I19" s="5" t="s">
        <v>489</v>
      </c>
      <c r="J19" s="5" t="s">
        <v>490</v>
      </c>
      <c r="K19" s="5" t="s">
        <v>491</v>
      </c>
      <c r="L19" s="2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441</v>
      </c>
      <c r="G21" s="5" t="s">
        <v>492</v>
      </c>
      <c r="H21" s="5" t="s">
        <v>493</v>
      </c>
      <c r="I21" s="5" t="s">
        <v>494</v>
      </c>
      <c r="J21" s="5" t="s">
        <v>441</v>
      </c>
      <c r="K21" s="5" t="s">
        <v>495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780</v>
      </c>
      <c r="G22" s="6">
        <v>2300</v>
      </c>
      <c r="H22" s="6">
        <v>240000</v>
      </c>
      <c r="I22" s="6">
        <v>4500</v>
      </c>
      <c r="J22" s="6">
        <v>24000</v>
      </c>
      <c r="K22" s="6">
        <v>13000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49</v>
      </c>
      <c r="G27" s="2" t="s">
        <v>49</v>
      </c>
      <c r="H27" s="1" t="s">
        <v>49</v>
      </c>
      <c r="I27" s="2" t="s">
        <v>49</v>
      </c>
      <c r="J27" s="1" t="s">
        <v>49</v>
      </c>
      <c r="K27" s="4" t="s">
        <v>49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144</v>
      </c>
      <c r="J29" s="186"/>
      <c r="K29" s="186"/>
      <c r="L29" s="186"/>
      <c r="M29" s="187" t="s">
        <v>265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146</v>
      </c>
      <c r="J31" s="193"/>
      <c r="K31" s="193"/>
      <c r="L31" s="194"/>
      <c r="M31" s="188" t="s">
        <v>197</v>
      </c>
      <c r="N31" s="189"/>
      <c r="O31" s="185" t="s">
        <v>57</v>
      </c>
      <c r="P31" s="185"/>
      <c r="Q31" s="185"/>
    </row>
    <row r="32" spans="2:17" ht="14.25" customHeight="1">
      <c r="B32" s="89">
        <v>100</v>
      </c>
      <c r="C32" s="89">
        <v>47</v>
      </c>
      <c r="D32" s="91" t="s">
        <v>267</v>
      </c>
      <c r="E32" s="91" t="s">
        <v>275</v>
      </c>
      <c r="F32" s="89" t="s">
        <v>268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429</v>
      </c>
      <c r="G34" s="5" t="s">
        <v>511</v>
      </c>
      <c r="H34" s="5" t="s">
        <v>512</v>
      </c>
      <c r="I34" s="5" t="s">
        <v>513</v>
      </c>
      <c r="J34" s="5" t="s">
        <v>514</v>
      </c>
      <c r="K34" s="5" t="s">
        <v>460</v>
      </c>
      <c r="L34" s="5" t="s">
        <v>515</v>
      </c>
      <c r="M34" s="5" t="s">
        <v>516</v>
      </c>
      <c r="N34" s="5" t="s">
        <v>517</v>
      </c>
      <c r="O34" s="5" t="s">
        <v>462</v>
      </c>
      <c r="P34" s="5" t="s">
        <v>518</v>
      </c>
      <c r="Q34" s="5" t="s">
        <v>463</v>
      </c>
      <c r="R34" s="80"/>
    </row>
    <row r="35" spans="2:18" ht="14.25" customHeight="1">
      <c r="B35" s="93" t="s">
        <v>13</v>
      </c>
      <c r="C35" s="94"/>
      <c r="D35" s="94"/>
      <c r="E35" s="96"/>
      <c r="F35" s="5" t="s">
        <v>467</v>
      </c>
      <c r="G35" s="5" t="s">
        <v>465</v>
      </c>
      <c r="H35" s="5" t="s">
        <v>519</v>
      </c>
      <c r="I35" s="5" t="s">
        <v>520</v>
      </c>
      <c r="J35" s="5" t="s">
        <v>521</v>
      </c>
      <c r="K35" s="5" t="s">
        <v>519</v>
      </c>
      <c r="L35" s="5" t="s">
        <v>522</v>
      </c>
      <c r="M35" s="5" t="s">
        <v>467</v>
      </c>
      <c r="N35" s="5" t="s">
        <v>521</v>
      </c>
      <c r="O35" s="5" t="s">
        <v>523</v>
      </c>
      <c r="P35" s="5" t="s">
        <v>524</v>
      </c>
      <c r="Q35" s="5" t="s">
        <v>525</v>
      </c>
      <c r="R35" s="80"/>
    </row>
    <row r="36" spans="2:18" ht="14.25" customHeight="1">
      <c r="B36" s="93" t="s">
        <v>188</v>
      </c>
      <c r="C36" s="94"/>
      <c r="D36" s="94"/>
      <c r="E36" s="96"/>
      <c r="F36" s="5" t="s">
        <v>468</v>
      </c>
      <c r="G36" s="5" t="s">
        <v>431</v>
      </c>
      <c r="H36" s="5" t="s">
        <v>468</v>
      </c>
      <c r="I36" s="5" t="s">
        <v>468</v>
      </c>
      <c r="J36" s="5" t="s">
        <v>468</v>
      </c>
      <c r="K36" s="5" t="s">
        <v>468</v>
      </c>
      <c r="L36" s="5" t="s">
        <v>468</v>
      </c>
      <c r="M36" s="5" t="s">
        <v>468</v>
      </c>
      <c r="N36" s="5" t="s">
        <v>431</v>
      </c>
      <c r="O36" s="5" t="s">
        <v>431</v>
      </c>
      <c r="P36" s="5" t="s">
        <v>431</v>
      </c>
      <c r="Q36" s="5" t="s">
        <v>468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526</v>
      </c>
      <c r="G37" s="5" t="s">
        <v>527</v>
      </c>
      <c r="H37" s="5" t="s">
        <v>469</v>
      </c>
      <c r="I37" s="5" t="s">
        <v>528</v>
      </c>
      <c r="J37" s="5" t="s">
        <v>529</v>
      </c>
      <c r="K37" s="5" t="s">
        <v>530</v>
      </c>
      <c r="L37" s="5" t="s">
        <v>526</v>
      </c>
      <c r="M37" s="5" t="s">
        <v>531</v>
      </c>
      <c r="N37" s="5" t="s">
        <v>532</v>
      </c>
      <c r="O37" s="5" t="s">
        <v>533</v>
      </c>
      <c r="P37" s="5" t="s">
        <v>433</v>
      </c>
      <c r="Q37" s="5" t="s">
        <v>534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535</v>
      </c>
      <c r="G38" s="5" t="s">
        <v>531</v>
      </c>
      <c r="H38" s="5" t="s">
        <v>536</v>
      </c>
      <c r="I38" s="5" t="s">
        <v>527</v>
      </c>
      <c r="J38" s="5" t="s">
        <v>537</v>
      </c>
      <c r="K38" s="5" t="s">
        <v>538</v>
      </c>
      <c r="L38" s="5" t="s">
        <v>539</v>
      </c>
      <c r="M38" s="5" t="s">
        <v>535</v>
      </c>
      <c r="N38" s="5" t="s">
        <v>540</v>
      </c>
      <c r="O38" s="5" t="s">
        <v>541</v>
      </c>
      <c r="P38" s="5" t="s">
        <v>542</v>
      </c>
      <c r="Q38" s="5" t="s">
        <v>543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80"/>
    </row>
    <row r="40" spans="2:18" ht="14.25" customHeight="1">
      <c r="B40" s="93" t="s">
        <v>192</v>
      </c>
      <c r="C40" s="94"/>
      <c r="D40" s="94"/>
      <c r="E40" s="96"/>
      <c r="F40" s="5" t="s">
        <v>434</v>
      </c>
      <c r="G40" s="5" t="s">
        <v>434</v>
      </c>
      <c r="H40" s="5" t="s">
        <v>434</v>
      </c>
      <c r="I40" s="5" t="s">
        <v>434</v>
      </c>
      <c r="J40" s="5" t="s">
        <v>33</v>
      </c>
      <c r="K40" s="5" t="s">
        <v>434</v>
      </c>
      <c r="L40" s="5" t="s">
        <v>434</v>
      </c>
      <c r="M40" s="5" t="s">
        <v>434</v>
      </c>
      <c r="N40" s="5" t="s">
        <v>434</v>
      </c>
      <c r="O40" s="5" t="s">
        <v>434</v>
      </c>
      <c r="P40" s="5" t="s">
        <v>434</v>
      </c>
      <c r="Q40" s="5" t="s">
        <v>434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435</v>
      </c>
      <c r="G41" s="5" t="s">
        <v>435</v>
      </c>
      <c r="H41" s="5" t="s">
        <v>435</v>
      </c>
      <c r="I41" s="5" t="s">
        <v>435</v>
      </c>
      <c r="J41" s="5" t="s">
        <v>435</v>
      </c>
      <c r="K41" s="5" t="s">
        <v>435</v>
      </c>
      <c r="L41" s="5" t="s">
        <v>435</v>
      </c>
      <c r="M41" s="5" t="s">
        <v>435</v>
      </c>
      <c r="N41" s="5" t="s">
        <v>435</v>
      </c>
      <c r="O41" s="5" t="s">
        <v>435</v>
      </c>
      <c r="P41" s="5" t="s">
        <v>435</v>
      </c>
      <c r="Q41" s="5" t="s">
        <v>435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5" t="s">
        <v>480</v>
      </c>
      <c r="G45" s="5" t="s">
        <v>555</v>
      </c>
      <c r="H45" s="5" t="s">
        <v>480</v>
      </c>
      <c r="I45" s="5" t="s">
        <v>556</v>
      </c>
      <c r="J45" s="5" t="s">
        <v>555</v>
      </c>
      <c r="K45" s="5" t="s">
        <v>555</v>
      </c>
      <c r="L45" s="5" t="s">
        <v>555</v>
      </c>
      <c r="M45" s="5" t="s">
        <v>481</v>
      </c>
      <c r="N45" s="5" t="s">
        <v>481</v>
      </c>
      <c r="O45" s="5" t="s">
        <v>438</v>
      </c>
      <c r="P45" s="5" t="s">
        <v>481</v>
      </c>
      <c r="Q45" s="5" t="s">
        <v>481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5" t="s">
        <v>557</v>
      </c>
      <c r="G46" s="5" t="s">
        <v>558</v>
      </c>
      <c r="H46" s="5" t="s">
        <v>559</v>
      </c>
      <c r="I46" s="5" t="s">
        <v>560</v>
      </c>
      <c r="J46" s="5" t="s">
        <v>560</v>
      </c>
      <c r="K46" s="5" t="s">
        <v>561</v>
      </c>
      <c r="L46" s="5" t="s">
        <v>486</v>
      </c>
      <c r="M46" s="5" t="s">
        <v>562</v>
      </c>
      <c r="N46" s="5" t="s">
        <v>563</v>
      </c>
      <c r="O46" s="5" t="s">
        <v>480</v>
      </c>
      <c r="P46" s="5" t="s">
        <v>563</v>
      </c>
      <c r="Q46" s="5" t="s">
        <v>563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493</v>
      </c>
      <c r="G47" s="5" t="s">
        <v>562</v>
      </c>
      <c r="H47" s="5" t="s">
        <v>564</v>
      </c>
      <c r="I47" s="5" t="s">
        <v>565</v>
      </c>
      <c r="J47" s="5" t="s">
        <v>566</v>
      </c>
      <c r="K47" s="5" t="s">
        <v>483</v>
      </c>
      <c r="L47" s="5" t="s">
        <v>565</v>
      </c>
      <c r="M47" s="5" t="s">
        <v>565</v>
      </c>
      <c r="N47" s="5" t="s">
        <v>567</v>
      </c>
      <c r="O47" s="5" t="s">
        <v>568</v>
      </c>
      <c r="P47" s="5" t="s">
        <v>565</v>
      </c>
      <c r="Q47" s="5" t="s">
        <v>569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570</v>
      </c>
      <c r="G49" s="5" t="s">
        <v>571</v>
      </c>
      <c r="H49" s="5" t="s">
        <v>571</v>
      </c>
      <c r="I49" s="5" t="s">
        <v>572</v>
      </c>
      <c r="J49" s="5" t="s">
        <v>571</v>
      </c>
      <c r="K49" s="5" t="s">
        <v>572</v>
      </c>
      <c r="L49" s="5" t="s">
        <v>572</v>
      </c>
      <c r="M49" s="5" t="s">
        <v>566</v>
      </c>
      <c r="N49" s="5" t="s">
        <v>570</v>
      </c>
      <c r="O49" s="5" t="s">
        <v>572</v>
      </c>
      <c r="P49" s="5" t="s">
        <v>570</v>
      </c>
      <c r="Q49" s="5" t="s">
        <v>571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17000</v>
      </c>
      <c r="G50" s="6">
        <v>49000</v>
      </c>
      <c r="H50" s="6">
        <v>49000</v>
      </c>
      <c r="I50" s="6">
        <v>33000</v>
      </c>
      <c r="J50" s="6">
        <v>70000</v>
      </c>
      <c r="K50" s="6">
        <v>27000</v>
      </c>
      <c r="L50" s="6">
        <v>130000</v>
      </c>
      <c r="M50" s="6">
        <v>34000</v>
      </c>
      <c r="N50" s="6">
        <v>49000</v>
      </c>
      <c r="O50" s="6">
        <v>13000</v>
      </c>
      <c r="P50" s="6">
        <v>34000</v>
      </c>
      <c r="Q50" s="6">
        <v>23000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49</v>
      </c>
      <c r="G55" s="1" t="s">
        <v>49</v>
      </c>
      <c r="H55" s="1" t="s">
        <v>49</v>
      </c>
      <c r="I55" s="1" t="s">
        <v>49</v>
      </c>
      <c r="J55" s="1" t="s">
        <v>49</v>
      </c>
      <c r="K55" s="1" t="s">
        <v>49</v>
      </c>
      <c r="L55" s="1" t="s">
        <v>49</v>
      </c>
      <c r="M55" s="1" t="s">
        <v>49</v>
      </c>
      <c r="N55" s="1" t="s">
        <v>49</v>
      </c>
      <c r="O55" s="1" t="s">
        <v>49</v>
      </c>
      <c r="P55" s="1" t="s">
        <v>49</v>
      </c>
      <c r="Q55" s="1" t="s">
        <v>49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144</v>
      </c>
      <c r="J57" s="186"/>
      <c r="K57" s="186"/>
      <c r="L57" s="186"/>
      <c r="M57" s="187" t="s">
        <v>265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147</v>
      </c>
      <c r="J59" s="193"/>
      <c r="K59" s="193"/>
      <c r="L59" s="194"/>
      <c r="M59" s="188" t="s">
        <v>276</v>
      </c>
      <c r="N59" s="189"/>
      <c r="O59" s="185" t="s">
        <v>57</v>
      </c>
      <c r="P59" s="185"/>
      <c r="Q59" s="185"/>
    </row>
    <row r="60" spans="2:17" ht="14.25" customHeight="1">
      <c r="B60" s="89">
        <v>101</v>
      </c>
      <c r="C60" s="89">
        <v>47</v>
      </c>
      <c r="D60" s="91" t="s">
        <v>267</v>
      </c>
      <c r="E60" s="91" t="s">
        <v>277</v>
      </c>
      <c r="F60" s="89" t="s">
        <v>794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429</v>
      </c>
      <c r="G62" s="5" t="s">
        <v>513</v>
      </c>
      <c r="H62" s="5" t="s">
        <v>460</v>
      </c>
      <c r="I62" s="5" t="s">
        <v>516</v>
      </c>
      <c r="J62" s="5" t="s">
        <v>462</v>
      </c>
      <c r="K62" s="5" t="s">
        <v>463</v>
      </c>
      <c r="L62" s="99"/>
      <c r="M62" s="100"/>
      <c r="N62" s="100"/>
      <c r="O62" s="100"/>
      <c r="P62" s="99"/>
      <c r="Q62" s="100"/>
    </row>
    <row r="63" spans="2:17" ht="14.25" customHeight="1">
      <c r="B63" s="93" t="s">
        <v>13</v>
      </c>
      <c r="C63" s="94"/>
      <c r="D63" s="94"/>
      <c r="E63" s="96"/>
      <c r="F63" s="5" t="s">
        <v>578</v>
      </c>
      <c r="G63" s="5" t="s">
        <v>522</v>
      </c>
      <c r="H63" s="5" t="s">
        <v>579</v>
      </c>
      <c r="I63" s="5" t="s">
        <v>578</v>
      </c>
      <c r="J63" s="5" t="s">
        <v>580</v>
      </c>
      <c r="K63" s="5" t="s">
        <v>581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431</v>
      </c>
      <c r="G64" s="5" t="s">
        <v>468</v>
      </c>
      <c r="H64" s="5" t="s">
        <v>468</v>
      </c>
      <c r="I64" s="5" t="s">
        <v>468</v>
      </c>
      <c r="J64" s="5" t="s">
        <v>431</v>
      </c>
      <c r="K64" s="5" t="s">
        <v>468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582</v>
      </c>
      <c r="G65" s="5" t="s">
        <v>583</v>
      </c>
      <c r="H65" s="5" t="s">
        <v>526</v>
      </c>
      <c r="I65" s="5" t="s">
        <v>535</v>
      </c>
      <c r="J65" s="5" t="s">
        <v>584</v>
      </c>
      <c r="K65" s="5" t="s">
        <v>585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586</v>
      </c>
      <c r="G66" s="5" t="s">
        <v>587</v>
      </c>
      <c r="H66" s="5" t="s">
        <v>588</v>
      </c>
      <c r="I66" s="5" t="s">
        <v>589</v>
      </c>
      <c r="J66" s="5" t="s">
        <v>590</v>
      </c>
      <c r="K66" s="5" t="s">
        <v>585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591</v>
      </c>
      <c r="G68" s="5" t="s">
        <v>48</v>
      </c>
      <c r="H68" s="5" t="s">
        <v>48</v>
      </c>
      <c r="I68" s="5" t="s">
        <v>48</v>
      </c>
      <c r="J68" s="5" t="s">
        <v>48</v>
      </c>
      <c r="K68" s="5" t="s">
        <v>48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435</v>
      </c>
      <c r="G69" s="5" t="s">
        <v>435</v>
      </c>
      <c r="H69" s="5" t="s">
        <v>435</v>
      </c>
      <c r="I69" s="5" t="s">
        <v>435</v>
      </c>
      <c r="J69" s="5" t="s">
        <v>435</v>
      </c>
      <c r="K69" s="5" t="s">
        <v>435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481</v>
      </c>
      <c r="G73" s="5" t="s">
        <v>559</v>
      </c>
      <c r="H73" s="5" t="s">
        <v>556</v>
      </c>
      <c r="I73" s="5" t="s">
        <v>558</v>
      </c>
      <c r="J73" s="5" t="s">
        <v>597</v>
      </c>
      <c r="K73" s="5" t="s">
        <v>558</v>
      </c>
      <c r="L73" s="1"/>
      <c r="M73" s="118"/>
      <c r="N73" s="1"/>
      <c r="O73" s="2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5" t="s">
        <v>598</v>
      </c>
      <c r="G74" s="5" t="s">
        <v>598</v>
      </c>
      <c r="H74" s="5" t="s">
        <v>598</v>
      </c>
      <c r="I74" s="5" t="s">
        <v>598</v>
      </c>
      <c r="J74" s="5" t="s">
        <v>599</v>
      </c>
      <c r="K74" s="5" t="s">
        <v>600</v>
      </c>
      <c r="L74" s="1"/>
      <c r="M74" s="2"/>
      <c r="N74" s="118"/>
      <c r="O74" s="2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5" t="s">
        <v>601</v>
      </c>
      <c r="G75" s="5" t="s">
        <v>602</v>
      </c>
      <c r="H75" s="5" t="s">
        <v>603</v>
      </c>
      <c r="I75" s="5" t="s">
        <v>604</v>
      </c>
      <c r="J75" s="5" t="s">
        <v>567</v>
      </c>
      <c r="K75" s="5" t="s">
        <v>605</v>
      </c>
      <c r="L75" s="2"/>
      <c r="M75" s="1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566</v>
      </c>
      <c r="G77" s="5" t="s">
        <v>606</v>
      </c>
      <c r="H77" s="5" t="s">
        <v>607</v>
      </c>
      <c r="I77" s="5" t="s">
        <v>566</v>
      </c>
      <c r="J77" s="5" t="s">
        <v>571</v>
      </c>
      <c r="K77" s="5" t="s">
        <v>608</v>
      </c>
      <c r="L77" s="2"/>
      <c r="M77" s="2"/>
      <c r="N77" s="2"/>
      <c r="O77" s="2"/>
      <c r="P77" s="1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1300000</v>
      </c>
      <c r="G78" s="6">
        <v>9200000</v>
      </c>
      <c r="H78" s="6">
        <v>700000</v>
      </c>
      <c r="I78" s="6">
        <v>16000000</v>
      </c>
      <c r="J78" s="6">
        <v>1100000</v>
      </c>
      <c r="K78" s="6">
        <v>5400000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5" t="s">
        <v>610</v>
      </c>
      <c r="G83" s="5" t="s">
        <v>567</v>
      </c>
      <c r="H83" s="5" t="s">
        <v>610</v>
      </c>
      <c r="I83" s="5" t="s">
        <v>611</v>
      </c>
      <c r="J83" s="5" t="s">
        <v>612</v>
      </c>
      <c r="K83" s="5" t="s">
        <v>613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Ｐ明朝,標準"&amp;14- 74 -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3" width="5.625" style="90" customWidth="1"/>
    <col min="24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144</v>
      </c>
      <c r="J1" s="186"/>
      <c r="K1" s="186"/>
      <c r="L1" s="186"/>
      <c r="M1" s="187" t="s">
        <v>265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148</v>
      </c>
      <c r="J3" s="193"/>
      <c r="K3" s="193"/>
      <c r="L3" s="194"/>
      <c r="M3" s="188" t="s">
        <v>82</v>
      </c>
      <c r="N3" s="189"/>
      <c r="O3" s="185" t="s">
        <v>57</v>
      </c>
      <c r="P3" s="185"/>
      <c r="Q3" s="185"/>
    </row>
    <row r="4" spans="2:17" ht="14.25" customHeight="1">
      <c r="B4" s="89">
        <v>102</v>
      </c>
      <c r="C4" s="89">
        <v>47</v>
      </c>
      <c r="D4" s="91" t="s">
        <v>267</v>
      </c>
      <c r="E4" s="91" t="s">
        <v>278</v>
      </c>
      <c r="F4" s="89" t="s">
        <v>268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425</v>
      </c>
      <c r="G6" s="5" t="s">
        <v>496</v>
      </c>
      <c r="H6" s="5" t="s">
        <v>497</v>
      </c>
      <c r="I6" s="5" t="s">
        <v>442</v>
      </c>
      <c r="J6" s="5" t="s">
        <v>499</v>
      </c>
      <c r="K6" s="5" t="s">
        <v>443</v>
      </c>
      <c r="L6" s="5" t="s">
        <v>500</v>
      </c>
      <c r="M6" s="5" t="s">
        <v>445</v>
      </c>
      <c r="N6" s="5" t="s">
        <v>501</v>
      </c>
      <c r="O6" s="5" t="s">
        <v>449</v>
      </c>
      <c r="P6" s="5" t="s">
        <v>502</v>
      </c>
      <c r="Q6" s="5" t="s">
        <v>452</v>
      </c>
    </row>
    <row r="7" spans="2:17" ht="14.25" customHeight="1">
      <c r="B7" s="93" t="s">
        <v>13</v>
      </c>
      <c r="C7" s="94"/>
      <c r="D7" s="94"/>
      <c r="E7" s="96"/>
      <c r="F7" s="5" t="s">
        <v>503</v>
      </c>
      <c r="G7" s="5" t="s">
        <v>446</v>
      </c>
      <c r="H7" s="5" t="s">
        <v>614</v>
      </c>
      <c r="I7" s="5" t="s">
        <v>615</v>
      </c>
      <c r="J7" s="5" t="s">
        <v>616</v>
      </c>
      <c r="K7" s="5" t="s">
        <v>504</v>
      </c>
      <c r="L7" s="5" t="s">
        <v>503</v>
      </c>
      <c r="M7" s="5" t="s">
        <v>614</v>
      </c>
      <c r="N7" s="5" t="s">
        <v>617</v>
      </c>
      <c r="O7" s="5" t="s">
        <v>505</v>
      </c>
      <c r="P7" s="5" t="s">
        <v>618</v>
      </c>
      <c r="Q7" s="5" t="s">
        <v>619</v>
      </c>
    </row>
    <row r="8" spans="2:23" ht="14.25" customHeight="1">
      <c r="B8" s="93" t="s">
        <v>188</v>
      </c>
      <c r="C8" s="94"/>
      <c r="D8" s="94"/>
      <c r="E8" s="96"/>
      <c r="F8" s="5" t="s">
        <v>426</v>
      </c>
      <c r="G8" s="5" t="s">
        <v>444</v>
      </c>
      <c r="H8" s="5" t="s">
        <v>444</v>
      </c>
      <c r="I8" s="5" t="s">
        <v>426</v>
      </c>
      <c r="J8" s="5" t="s">
        <v>444</v>
      </c>
      <c r="K8" s="5" t="s">
        <v>444</v>
      </c>
      <c r="L8" s="5" t="s">
        <v>426</v>
      </c>
      <c r="M8" s="5" t="s">
        <v>426</v>
      </c>
      <c r="N8" s="5" t="s">
        <v>426</v>
      </c>
      <c r="O8" s="5" t="s">
        <v>426</v>
      </c>
      <c r="P8" s="5" t="s">
        <v>426</v>
      </c>
      <c r="Q8" s="5" t="s">
        <v>444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620</v>
      </c>
      <c r="G9" s="5" t="s">
        <v>509</v>
      </c>
      <c r="H9" s="5" t="s">
        <v>506</v>
      </c>
      <c r="I9" s="5" t="s">
        <v>507</v>
      </c>
      <c r="J9" s="5" t="s">
        <v>621</v>
      </c>
      <c r="K9" s="5" t="s">
        <v>509</v>
      </c>
      <c r="L9" s="5" t="s">
        <v>508</v>
      </c>
      <c r="M9" s="5" t="s">
        <v>447</v>
      </c>
      <c r="N9" s="5" t="s">
        <v>622</v>
      </c>
      <c r="O9" s="5" t="s">
        <v>451</v>
      </c>
      <c r="P9" s="5" t="s">
        <v>623</v>
      </c>
      <c r="Q9" s="5" t="s">
        <v>624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625</v>
      </c>
      <c r="G10" s="5" t="s">
        <v>626</v>
      </c>
      <c r="H10" s="5" t="s">
        <v>447</v>
      </c>
      <c r="I10" s="5" t="s">
        <v>627</v>
      </c>
      <c r="J10" s="5" t="s">
        <v>628</v>
      </c>
      <c r="K10" s="5" t="s">
        <v>629</v>
      </c>
      <c r="L10" s="5" t="s">
        <v>450</v>
      </c>
      <c r="M10" s="5" t="s">
        <v>448</v>
      </c>
      <c r="N10" s="5" t="s">
        <v>630</v>
      </c>
      <c r="O10" s="5" t="s">
        <v>631</v>
      </c>
      <c r="P10" s="5" t="s">
        <v>632</v>
      </c>
      <c r="Q10" s="5" t="s">
        <v>577</v>
      </c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4.25" customHeight="1">
      <c r="B12" s="93" t="s">
        <v>192</v>
      </c>
      <c r="C12" s="94"/>
      <c r="D12" s="94"/>
      <c r="E12" s="96"/>
      <c r="F12" s="5" t="s">
        <v>427</v>
      </c>
      <c r="G12" s="5" t="s">
        <v>427</v>
      </c>
      <c r="H12" s="5" t="s">
        <v>427</v>
      </c>
      <c r="I12" s="5" t="s">
        <v>427</v>
      </c>
      <c r="J12" s="5" t="s">
        <v>427</v>
      </c>
      <c r="K12" s="5" t="s">
        <v>427</v>
      </c>
      <c r="L12" s="5" t="s">
        <v>427</v>
      </c>
      <c r="M12" s="5" t="s">
        <v>427</v>
      </c>
      <c r="N12" s="5" t="s">
        <v>427</v>
      </c>
      <c r="O12" s="5" t="s">
        <v>427</v>
      </c>
      <c r="P12" s="5" t="s">
        <v>427</v>
      </c>
      <c r="Q12" s="5" t="s">
        <v>427</v>
      </c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428</v>
      </c>
      <c r="G13" s="5" t="s">
        <v>428</v>
      </c>
      <c r="H13" s="5" t="s">
        <v>428</v>
      </c>
      <c r="I13" s="5" t="s">
        <v>428</v>
      </c>
      <c r="J13" s="5" t="s">
        <v>428</v>
      </c>
      <c r="K13" s="5" t="s">
        <v>428</v>
      </c>
      <c r="L13" s="5" t="s">
        <v>428</v>
      </c>
      <c r="M13" s="5" t="s">
        <v>428</v>
      </c>
      <c r="N13" s="5" t="s">
        <v>428</v>
      </c>
      <c r="O13" s="5" t="s">
        <v>428</v>
      </c>
      <c r="P13" s="5" t="s">
        <v>428</v>
      </c>
      <c r="Q13" s="5" t="s">
        <v>428</v>
      </c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5" t="s">
        <v>633</v>
      </c>
      <c r="G17" s="5" t="s">
        <v>549</v>
      </c>
      <c r="H17" s="5" t="s">
        <v>456</v>
      </c>
      <c r="I17" s="5" t="s">
        <v>457</v>
      </c>
      <c r="J17" s="5" t="s">
        <v>634</v>
      </c>
      <c r="K17" s="5" t="s">
        <v>634</v>
      </c>
      <c r="L17" s="5" t="s">
        <v>456</v>
      </c>
      <c r="M17" s="5" t="s">
        <v>457</v>
      </c>
      <c r="N17" s="5" t="s">
        <v>436</v>
      </c>
      <c r="O17" s="5" t="s">
        <v>544</v>
      </c>
      <c r="P17" s="5" t="s">
        <v>635</v>
      </c>
      <c r="Q17" s="5" t="s">
        <v>547</v>
      </c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594</v>
      </c>
      <c r="G18" s="5" t="s">
        <v>545</v>
      </c>
      <c r="H18" s="5" t="s">
        <v>546</v>
      </c>
      <c r="I18" s="5" t="s">
        <v>548</v>
      </c>
      <c r="J18" s="5" t="s">
        <v>436</v>
      </c>
      <c r="K18" s="5" t="s">
        <v>457</v>
      </c>
      <c r="L18" s="5" t="s">
        <v>436</v>
      </c>
      <c r="M18" s="5" t="s">
        <v>636</v>
      </c>
      <c r="N18" s="5" t="s">
        <v>637</v>
      </c>
      <c r="O18" s="5" t="s">
        <v>456</v>
      </c>
      <c r="P18" s="5" t="s">
        <v>544</v>
      </c>
      <c r="Q18" s="5" t="s">
        <v>550</v>
      </c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455</v>
      </c>
      <c r="G19" s="5" t="s">
        <v>455</v>
      </c>
      <c r="H19" s="5" t="s">
        <v>638</v>
      </c>
      <c r="I19" s="5" t="s">
        <v>639</v>
      </c>
      <c r="J19" s="5" t="s">
        <v>640</v>
      </c>
      <c r="K19" s="5" t="s">
        <v>596</v>
      </c>
      <c r="L19" s="5" t="s">
        <v>458</v>
      </c>
      <c r="M19" s="5" t="s">
        <v>641</v>
      </c>
      <c r="N19" s="5" t="s">
        <v>642</v>
      </c>
      <c r="O19" s="5" t="s">
        <v>643</v>
      </c>
      <c r="P19" s="5" t="s">
        <v>546</v>
      </c>
      <c r="Q19" s="5" t="s">
        <v>595</v>
      </c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553</v>
      </c>
      <c r="G21" s="5" t="s">
        <v>551</v>
      </c>
      <c r="H21" s="5" t="s">
        <v>552</v>
      </c>
      <c r="I21" s="5" t="s">
        <v>593</v>
      </c>
      <c r="J21" s="5" t="s">
        <v>592</v>
      </c>
      <c r="K21" s="5" t="s">
        <v>644</v>
      </c>
      <c r="L21" s="5" t="s">
        <v>645</v>
      </c>
      <c r="M21" s="5" t="s">
        <v>645</v>
      </c>
      <c r="N21" s="5" t="s">
        <v>644</v>
      </c>
      <c r="O21" s="5" t="s">
        <v>554</v>
      </c>
      <c r="P21" s="5" t="s">
        <v>644</v>
      </c>
      <c r="Q21" s="5" t="s">
        <v>554</v>
      </c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140000</v>
      </c>
      <c r="G22" s="6">
        <v>920000</v>
      </c>
      <c r="H22" s="6">
        <v>5400</v>
      </c>
      <c r="I22" s="6">
        <v>350000</v>
      </c>
      <c r="J22" s="6">
        <v>170000</v>
      </c>
      <c r="K22" s="6">
        <v>79000</v>
      </c>
      <c r="L22" s="6">
        <v>49000</v>
      </c>
      <c r="M22" s="6">
        <v>170000</v>
      </c>
      <c r="N22" s="6">
        <v>46000</v>
      </c>
      <c r="O22" s="6">
        <v>240000</v>
      </c>
      <c r="P22" s="6">
        <v>130000</v>
      </c>
      <c r="Q22" s="6">
        <v>4500</v>
      </c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5" t="s">
        <v>609</v>
      </c>
      <c r="G27" s="5" t="s">
        <v>646</v>
      </c>
      <c r="H27" s="5" t="s">
        <v>609</v>
      </c>
      <c r="I27" s="5" t="s">
        <v>609</v>
      </c>
      <c r="J27" s="5" t="s">
        <v>609</v>
      </c>
      <c r="K27" s="5" t="s">
        <v>609</v>
      </c>
      <c r="L27" s="5" t="s">
        <v>609</v>
      </c>
      <c r="M27" s="5" t="s">
        <v>609</v>
      </c>
      <c r="N27" s="5" t="s">
        <v>609</v>
      </c>
      <c r="O27" s="5" t="s">
        <v>609</v>
      </c>
      <c r="P27" s="5" t="s">
        <v>609</v>
      </c>
      <c r="Q27" s="5" t="s">
        <v>609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144</v>
      </c>
      <c r="J29" s="186"/>
      <c r="K29" s="186"/>
      <c r="L29" s="186"/>
      <c r="M29" s="187" t="s">
        <v>265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149</v>
      </c>
      <c r="J31" s="193"/>
      <c r="K31" s="193"/>
      <c r="L31" s="194"/>
      <c r="M31" s="188" t="s">
        <v>266</v>
      </c>
      <c r="N31" s="189"/>
      <c r="O31" s="185" t="s">
        <v>57</v>
      </c>
      <c r="P31" s="185"/>
      <c r="Q31" s="185"/>
    </row>
    <row r="32" spans="2:17" ht="14.25" customHeight="1">
      <c r="B32" s="89">
        <v>103</v>
      </c>
      <c r="C32" s="89">
        <v>47</v>
      </c>
      <c r="D32" s="91" t="s">
        <v>267</v>
      </c>
      <c r="E32" s="91" t="s">
        <v>256</v>
      </c>
      <c r="F32" s="89" t="s">
        <v>794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425</v>
      </c>
      <c r="G34" s="5" t="s">
        <v>498</v>
      </c>
      <c r="H34" s="5" t="s">
        <v>443</v>
      </c>
      <c r="I34" s="5" t="s">
        <v>445</v>
      </c>
      <c r="J34" s="5" t="s">
        <v>449</v>
      </c>
      <c r="K34" s="5" t="s">
        <v>452</v>
      </c>
      <c r="L34" s="99"/>
      <c r="M34" s="100"/>
      <c r="N34" s="100"/>
      <c r="O34" s="100"/>
      <c r="P34" s="99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" t="s">
        <v>614</v>
      </c>
      <c r="G35" s="5" t="s">
        <v>503</v>
      </c>
      <c r="H35" s="5" t="s">
        <v>654</v>
      </c>
      <c r="I35" s="5" t="s">
        <v>655</v>
      </c>
      <c r="J35" s="5" t="s">
        <v>656</v>
      </c>
      <c r="K35" s="5" t="s">
        <v>573</v>
      </c>
      <c r="L35" s="103"/>
      <c r="M35" s="103"/>
      <c r="N35" s="103"/>
      <c r="O35" s="102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444</v>
      </c>
      <c r="H36" s="5" t="s">
        <v>444</v>
      </c>
      <c r="I36" s="5" t="s">
        <v>426</v>
      </c>
      <c r="J36" s="5" t="s">
        <v>426</v>
      </c>
      <c r="K36" s="5" t="s">
        <v>444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629</v>
      </c>
      <c r="G37" s="5" t="s">
        <v>507</v>
      </c>
      <c r="H37" s="5" t="s">
        <v>628</v>
      </c>
      <c r="I37" s="5" t="s">
        <v>447</v>
      </c>
      <c r="J37" s="5" t="s">
        <v>576</v>
      </c>
      <c r="K37" s="5" t="s">
        <v>453</v>
      </c>
      <c r="L37" s="110"/>
      <c r="M37" s="110"/>
      <c r="N37" s="110"/>
      <c r="O37" s="110"/>
      <c r="P37" s="113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623</v>
      </c>
      <c r="G38" s="5" t="s">
        <v>628</v>
      </c>
      <c r="H38" s="5" t="s">
        <v>510</v>
      </c>
      <c r="I38" s="5" t="s">
        <v>574</v>
      </c>
      <c r="J38" s="5" t="s">
        <v>631</v>
      </c>
      <c r="K38" s="5" t="s">
        <v>657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48</v>
      </c>
      <c r="H40" s="5" t="s">
        <v>427</v>
      </c>
      <c r="I40" s="5" t="s">
        <v>48</v>
      </c>
      <c r="J40" s="5" t="s">
        <v>48</v>
      </c>
      <c r="K40" s="5" t="s">
        <v>48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428</v>
      </c>
      <c r="G41" s="5" t="s">
        <v>428</v>
      </c>
      <c r="H41" s="5" t="s">
        <v>428</v>
      </c>
      <c r="I41" s="5" t="s">
        <v>428</v>
      </c>
      <c r="J41" s="5" t="s">
        <v>428</v>
      </c>
      <c r="K41" s="5" t="s">
        <v>428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5" t="s">
        <v>456</v>
      </c>
      <c r="G45" s="5" t="s">
        <v>454</v>
      </c>
      <c r="H45" s="5" t="s">
        <v>456</v>
      </c>
      <c r="I45" s="5" t="s">
        <v>546</v>
      </c>
      <c r="J45" s="5" t="s">
        <v>635</v>
      </c>
      <c r="K45" s="5" t="s">
        <v>545</v>
      </c>
      <c r="L45" s="110"/>
      <c r="M45" s="110"/>
      <c r="N45" s="110"/>
      <c r="O45" s="113"/>
      <c r="P45" s="110"/>
      <c r="Q45" s="110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5" t="s">
        <v>647</v>
      </c>
      <c r="G46" s="5" t="s">
        <v>455</v>
      </c>
      <c r="H46" s="5" t="s">
        <v>648</v>
      </c>
      <c r="I46" s="5" t="s">
        <v>650</v>
      </c>
      <c r="J46" s="5" t="s">
        <v>651</v>
      </c>
      <c r="K46" s="5" t="s">
        <v>652</v>
      </c>
      <c r="L46" s="1"/>
      <c r="M46" s="1"/>
      <c r="N46" s="1"/>
      <c r="O46" s="1"/>
      <c r="P46" s="1"/>
      <c r="Q46" s="1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593</v>
      </c>
      <c r="G47" s="5" t="s">
        <v>633</v>
      </c>
      <c r="H47" s="5" t="s">
        <v>649</v>
      </c>
      <c r="I47" s="5" t="s">
        <v>548</v>
      </c>
      <c r="J47" s="5" t="s">
        <v>593</v>
      </c>
      <c r="K47" s="5" t="s">
        <v>653</v>
      </c>
      <c r="L47" s="2"/>
      <c r="M47" s="1"/>
      <c r="N47" s="1"/>
      <c r="O47" s="2"/>
      <c r="P47" s="1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553</v>
      </c>
      <c r="G49" s="5" t="s">
        <v>553</v>
      </c>
      <c r="H49" s="5" t="s">
        <v>644</v>
      </c>
      <c r="I49" s="5" t="s">
        <v>553</v>
      </c>
      <c r="J49" s="5" t="s">
        <v>437</v>
      </c>
      <c r="K49" s="5" t="s">
        <v>644</v>
      </c>
      <c r="L49" s="119"/>
      <c r="M49" s="2"/>
      <c r="N49" s="2"/>
      <c r="O49" s="1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130000</v>
      </c>
      <c r="G50" s="6">
        <v>130000</v>
      </c>
      <c r="H50" s="6">
        <v>220000</v>
      </c>
      <c r="I50" s="6">
        <v>460000</v>
      </c>
      <c r="J50" s="6">
        <v>1300000</v>
      </c>
      <c r="K50" s="6">
        <v>20000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49</v>
      </c>
      <c r="G55" s="1" t="s">
        <v>49</v>
      </c>
      <c r="H55" s="1" t="s">
        <v>49</v>
      </c>
      <c r="I55" s="1" t="s">
        <v>49</v>
      </c>
      <c r="J55" s="1" t="s">
        <v>49</v>
      </c>
      <c r="K55" s="1" t="s">
        <v>49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150</v>
      </c>
      <c r="J57" s="186"/>
      <c r="K57" s="186"/>
      <c r="L57" s="186"/>
      <c r="M57" s="187" t="s">
        <v>251</v>
      </c>
      <c r="N57" s="187"/>
      <c r="O57" s="187" t="s">
        <v>99</v>
      </c>
      <c r="P57" s="187"/>
      <c r="Q57" s="187"/>
    </row>
    <row r="58" spans="2:17" ht="12" customHeight="1">
      <c r="B58" s="196"/>
      <c r="C58" s="196" t="s">
        <v>269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7"/>
      <c r="P58" s="187"/>
      <c r="Q58" s="187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151</v>
      </c>
      <c r="J59" s="193"/>
      <c r="K59" s="193"/>
      <c r="L59" s="194"/>
      <c r="M59" s="188" t="s">
        <v>270</v>
      </c>
      <c r="N59" s="189"/>
      <c r="O59" s="187" t="s">
        <v>99</v>
      </c>
      <c r="P59" s="187"/>
      <c r="Q59" s="187"/>
    </row>
    <row r="60" spans="2:17" ht="14.25" customHeight="1">
      <c r="B60" s="89">
        <v>113</v>
      </c>
      <c r="C60" s="89">
        <v>47</v>
      </c>
      <c r="D60" s="91" t="s">
        <v>271</v>
      </c>
      <c r="E60" s="91" t="s">
        <v>272</v>
      </c>
      <c r="F60" s="89" t="s">
        <v>273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7"/>
      <c r="P60" s="187"/>
      <c r="Q60" s="187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144">
        <v>38468</v>
      </c>
      <c r="G62" s="144">
        <v>38509</v>
      </c>
      <c r="H62" s="144">
        <v>38582</v>
      </c>
      <c r="I62" s="144">
        <v>38631</v>
      </c>
      <c r="J62" s="144">
        <v>38688</v>
      </c>
      <c r="K62" s="144">
        <v>38761</v>
      </c>
      <c r="L62" s="99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59">
        <v>0.4861111111111111</v>
      </c>
      <c r="G63" s="59">
        <v>0.5</v>
      </c>
      <c r="H63" s="59">
        <v>0.45</v>
      </c>
      <c r="I63" s="59">
        <v>0.4270833333333333</v>
      </c>
      <c r="J63" s="59">
        <v>0.4930555555555556</v>
      </c>
      <c r="K63" s="59">
        <v>0.4756944444444444</v>
      </c>
      <c r="L63" s="102"/>
      <c r="M63" s="103"/>
      <c r="N63" s="102"/>
      <c r="O63" s="103"/>
      <c r="P63" s="102"/>
      <c r="Q63" s="103"/>
    </row>
    <row r="64" spans="2:17" ht="14.25" customHeight="1">
      <c r="B64" s="93" t="s">
        <v>188</v>
      </c>
      <c r="C64" s="94"/>
      <c r="D64" s="94"/>
      <c r="E64" s="96"/>
      <c r="F64" s="67" t="s">
        <v>426</v>
      </c>
      <c r="G64" s="67" t="s">
        <v>444</v>
      </c>
      <c r="H64" s="67" t="s">
        <v>444</v>
      </c>
      <c r="I64" s="67" t="s">
        <v>426</v>
      </c>
      <c r="J64" s="67" t="s">
        <v>444</v>
      </c>
      <c r="K64" s="67" t="s">
        <v>444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67" t="s">
        <v>991</v>
      </c>
      <c r="G65" s="67" t="s">
        <v>870</v>
      </c>
      <c r="H65" s="67" t="s">
        <v>507</v>
      </c>
      <c r="I65" s="67" t="s">
        <v>678</v>
      </c>
      <c r="J65" s="149">
        <v>23.5</v>
      </c>
      <c r="K65" s="149">
        <v>19</v>
      </c>
      <c r="L65" s="110"/>
      <c r="M65" s="1"/>
      <c r="N65" s="110"/>
      <c r="O65" s="1"/>
      <c r="P65" s="110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67" t="s">
        <v>864</v>
      </c>
      <c r="G66" s="67" t="s">
        <v>1038</v>
      </c>
      <c r="H66" s="67" t="s">
        <v>731</v>
      </c>
      <c r="I66" s="67" t="s">
        <v>510</v>
      </c>
      <c r="J66" s="149">
        <v>21.5</v>
      </c>
      <c r="K66" s="149">
        <v>16</v>
      </c>
      <c r="L66" s="110"/>
      <c r="M66" s="1"/>
      <c r="N66" s="110"/>
      <c r="O66" s="1"/>
      <c r="P66" s="110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193</v>
      </c>
      <c r="G68" s="106" t="s">
        <v>193</v>
      </c>
      <c r="H68" s="106" t="s">
        <v>193</v>
      </c>
      <c r="I68" s="106" t="s">
        <v>193</v>
      </c>
      <c r="J68" s="106" t="s">
        <v>193</v>
      </c>
      <c r="K68" s="106" t="s">
        <v>193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114">
        <v>0.1</v>
      </c>
      <c r="H69" s="114">
        <v>0.1</v>
      </c>
      <c r="I69" s="114">
        <v>0.1</v>
      </c>
      <c r="J69" s="114">
        <v>0.1</v>
      </c>
      <c r="K69" s="11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67" t="s">
        <v>1024</v>
      </c>
      <c r="G73" s="67" t="s">
        <v>1024</v>
      </c>
      <c r="H73" s="67" t="s">
        <v>1039</v>
      </c>
      <c r="I73" s="67" t="s">
        <v>1040</v>
      </c>
      <c r="J73" s="64">
        <v>7.5</v>
      </c>
      <c r="K73" s="67" t="s">
        <v>1041</v>
      </c>
      <c r="L73" s="110"/>
      <c r="M73" s="2"/>
      <c r="N73" s="110"/>
      <c r="O73" s="1"/>
      <c r="P73" s="110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67" t="s">
        <v>1042</v>
      </c>
      <c r="G74" s="67" t="s">
        <v>1043</v>
      </c>
      <c r="H74" s="67" t="s">
        <v>1039</v>
      </c>
      <c r="I74" s="67" t="s">
        <v>1032</v>
      </c>
      <c r="J74" s="64">
        <v>7.6</v>
      </c>
      <c r="K74" s="67" t="s">
        <v>1044</v>
      </c>
      <c r="L74" s="1"/>
      <c r="M74" s="2"/>
      <c r="N74" s="1"/>
      <c r="O74" s="118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67" t="s">
        <v>1045</v>
      </c>
      <c r="G75" s="67" t="s">
        <v>1046</v>
      </c>
      <c r="H75" s="67" t="s">
        <v>1047</v>
      </c>
      <c r="I75" s="67" t="s">
        <v>1048</v>
      </c>
      <c r="J75" s="67" t="s">
        <v>1049</v>
      </c>
      <c r="K75" s="67" t="s">
        <v>1046</v>
      </c>
      <c r="L75" s="1"/>
      <c r="M75" s="2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67"/>
      <c r="G76" s="67"/>
      <c r="H76" s="67"/>
      <c r="I76" s="67"/>
      <c r="J76" s="64"/>
      <c r="K76" s="67"/>
      <c r="L76" s="1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67" t="s">
        <v>1050</v>
      </c>
      <c r="G77" s="67" t="s">
        <v>1050</v>
      </c>
      <c r="H77" s="67" t="s">
        <v>1051</v>
      </c>
      <c r="I77" s="67" t="s">
        <v>1027</v>
      </c>
      <c r="J77" s="67" t="s">
        <v>1052</v>
      </c>
      <c r="K77" s="67" t="s">
        <v>1051</v>
      </c>
      <c r="L77" s="1"/>
      <c r="M77" s="2"/>
      <c r="N77" s="1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153">
        <v>2400</v>
      </c>
      <c r="G78" s="153">
        <v>4900</v>
      </c>
      <c r="H78" s="153">
        <v>7000</v>
      </c>
      <c r="I78" s="153">
        <v>3500</v>
      </c>
      <c r="J78" s="153">
        <v>2400</v>
      </c>
      <c r="K78" s="153">
        <v>4900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 t="s">
        <v>196</v>
      </c>
      <c r="G83" s="2" t="s">
        <v>196</v>
      </c>
      <c r="H83" s="1" t="s">
        <v>196</v>
      </c>
      <c r="I83" s="2" t="s">
        <v>196</v>
      </c>
      <c r="J83" s="1" t="s">
        <v>196</v>
      </c>
      <c r="K83" s="2" t="s">
        <v>196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9" width="5.625" style="90" customWidth="1"/>
    <col min="30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150</v>
      </c>
      <c r="J1" s="186"/>
      <c r="K1" s="186"/>
      <c r="L1" s="186"/>
      <c r="M1" s="187" t="s">
        <v>251</v>
      </c>
      <c r="N1" s="187"/>
      <c r="O1" s="187" t="s">
        <v>99</v>
      </c>
      <c r="P1" s="187"/>
      <c r="Q1" s="187"/>
    </row>
    <row r="2" spans="2:17" ht="12" customHeight="1">
      <c r="B2" s="196"/>
      <c r="C2" s="196" t="s">
        <v>269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7"/>
      <c r="P2" s="187"/>
      <c r="Q2" s="187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71</v>
      </c>
      <c r="J3" s="193"/>
      <c r="K3" s="193"/>
      <c r="L3" s="194"/>
      <c r="M3" s="188" t="s">
        <v>224</v>
      </c>
      <c r="N3" s="189"/>
      <c r="O3" s="187" t="s">
        <v>99</v>
      </c>
      <c r="P3" s="187"/>
      <c r="Q3" s="187"/>
    </row>
    <row r="4" spans="2:17" ht="14.25" customHeight="1">
      <c r="B4" s="89">
        <v>114</v>
      </c>
      <c r="C4" s="89">
        <v>47</v>
      </c>
      <c r="D4" s="91" t="s">
        <v>271</v>
      </c>
      <c r="E4" s="91" t="s">
        <v>274</v>
      </c>
      <c r="F4" s="89" t="s">
        <v>273</v>
      </c>
      <c r="G4" s="89">
        <v>2005</v>
      </c>
      <c r="H4" s="201"/>
      <c r="I4" s="97"/>
      <c r="J4" s="98"/>
      <c r="K4" s="98"/>
      <c r="L4" s="195"/>
      <c r="M4" s="190"/>
      <c r="N4" s="191"/>
      <c r="O4" s="187"/>
      <c r="P4" s="187"/>
      <c r="Q4" s="187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44">
        <v>38468</v>
      </c>
      <c r="G6" s="144">
        <v>38509</v>
      </c>
      <c r="H6" s="144">
        <v>38582</v>
      </c>
      <c r="I6" s="144">
        <v>38631</v>
      </c>
      <c r="J6" s="144">
        <v>38688</v>
      </c>
      <c r="K6" s="144">
        <v>38761</v>
      </c>
      <c r="L6" s="99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59">
        <v>0.4826388888888889</v>
      </c>
      <c r="G7" s="59">
        <v>0.5069444444444444</v>
      </c>
      <c r="H7" s="59">
        <v>0.45694444444444443</v>
      </c>
      <c r="I7" s="59">
        <v>0.4166666666666667</v>
      </c>
      <c r="J7" s="59">
        <v>0.5</v>
      </c>
      <c r="K7" s="59">
        <v>0.4791666666666667</v>
      </c>
      <c r="L7" s="102"/>
      <c r="M7" s="103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444</v>
      </c>
      <c r="I8" s="67" t="s">
        <v>426</v>
      </c>
      <c r="J8" s="67" t="s">
        <v>444</v>
      </c>
      <c r="K8" s="67" t="s">
        <v>444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7" t="s">
        <v>991</v>
      </c>
      <c r="G9" s="67" t="s">
        <v>1053</v>
      </c>
      <c r="H9" s="67" t="s">
        <v>507</v>
      </c>
      <c r="I9" s="67" t="s">
        <v>854</v>
      </c>
      <c r="J9" s="149">
        <v>23.5</v>
      </c>
      <c r="K9" s="149">
        <v>21</v>
      </c>
      <c r="L9" s="110"/>
      <c r="M9" s="1"/>
      <c r="N9" s="110"/>
      <c r="O9" s="1"/>
      <c r="P9" s="110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7" t="s">
        <v>1002</v>
      </c>
      <c r="G10" s="67" t="s">
        <v>1054</v>
      </c>
      <c r="H10" s="67" t="s">
        <v>1055</v>
      </c>
      <c r="I10" s="67" t="s">
        <v>1056</v>
      </c>
      <c r="J10" s="149">
        <v>19</v>
      </c>
      <c r="K10" s="149">
        <v>15.8</v>
      </c>
      <c r="L10" s="110"/>
      <c r="M10" s="1"/>
      <c r="N10" s="110"/>
      <c r="O10" s="1"/>
      <c r="P10" s="110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67" t="s">
        <v>1031</v>
      </c>
      <c r="G17" s="67" t="s">
        <v>1041</v>
      </c>
      <c r="H17" s="67" t="s">
        <v>1041</v>
      </c>
      <c r="I17" s="67" t="s">
        <v>1039</v>
      </c>
      <c r="J17" s="64">
        <v>7.6</v>
      </c>
      <c r="K17" s="64">
        <v>7.6</v>
      </c>
      <c r="L17" s="113"/>
      <c r="M17" s="2"/>
      <c r="N17" s="110"/>
      <c r="O17" s="1"/>
      <c r="P17" s="110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67" t="s">
        <v>1057</v>
      </c>
      <c r="G18" s="67" t="s">
        <v>1057</v>
      </c>
      <c r="H18" s="67" t="s">
        <v>1042</v>
      </c>
      <c r="I18" s="67" t="s">
        <v>1058</v>
      </c>
      <c r="J18" s="64">
        <v>9.1</v>
      </c>
      <c r="K18" s="179">
        <v>10</v>
      </c>
      <c r="L18" s="1"/>
      <c r="M18" s="2"/>
      <c r="N18" s="1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67" t="s">
        <v>1045</v>
      </c>
      <c r="G19" s="67" t="s">
        <v>1046</v>
      </c>
      <c r="H19" s="67" t="s">
        <v>1047</v>
      </c>
      <c r="I19" s="67" t="s">
        <v>1047</v>
      </c>
      <c r="J19" s="67" t="s">
        <v>1049</v>
      </c>
      <c r="K19" s="67" t="s">
        <v>1046</v>
      </c>
      <c r="L19" s="1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67"/>
      <c r="G20" s="67"/>
      <c r="H20" s="67"/>
      <c r="I20" s="67"/>
      <c r="J20" s="64"/>
      <c r="K20" s="64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67" t="s">
        <v>1050</v>
      </c>
      <c r="G21" s="67" t="s">
        <v>1050</v>
      </c>
      <c r="H21" s="67" t="s">
        <v>1051</v>
      </c>
      <c r="I21" s="67" t="s">
        <v>1051</v>
      </c>
      <c r="J21" s="62">
        <v>2</v>
      </c>
      <c r="K21" s="67" t="s">
        <v>1050</v>
      </c>
      <c r="L21" s="119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153">
        <v>4600</v>
      </c>
      <c r="G22" s="153">
        <v>7900</v>
      </c>
      <c r="H22" s="153">
        <v>7900</v>
      </c>
      <c r="I22" s="153">
        <v>1300</v>
      </c>
      <c r="J22" s="153">
        <v>5400</v>
      </c>
      <c r="K22" s="153">
        <v>13000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2" t="s">
        <v>196</v>
      </c>
      <c r="H27" s="1" t="s">
        <v>196</v>
      </c>
      <c r="I27" s="2" t="s">
        <v>196</v>
      </c>
      <c r="J27" s="1" t="s">
        <v>196</v>
      </c>
      <c r="K27" s="4" t="s">
        <v>196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150</v>
      </c>
      <c r="J29" s="186"/>
      <c r="K29" s="186"/>
      <c r="L29" s="186"/>
      <c r="M29" s="187" t="s">
        <v>251</v>
      </c>
      <c r="N29" s="187"/>
      <c r="O29" s="185" t="s">
        <v>252</v>
      </c>
      <c r="P29" s="185"/>
      <c r="Q29" s="185"/>
    </row>
    <row r="30" spans="2:17" ht="12" customHeight="1">
      <c r="B30" s="196"/>
      <c r="C30" s="196" t="s">
        <v>253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152</v>
      </c>
      <c r="J31" s="193"/>
      <c r="K31" s="193"/>
      <c r="L31" s="194"/>
      <c r="M31" s="188" t="s">
        <v>205</v>
      </c>
      <c r="N31" s="189"/>
      <c r="O31" s="185" t="s">
        <v>254</v>
      </c>
      <c r="P31" s="185"/>
      <c r="Q31" s="185"/>
    </row>
    <row r="32" spans="2:17" ht="14.25" customHeight="1">
      <c r="B32" s="89">
        <v>115</v>
      </c>
      <c r="C32" s="89">
        <v>47</v>
      </c>
      <c r="D32" s="91" t="s">
        <v>255</v>
      </c>
      <c r="E32" s="91" t="s">
        <v>256</v>
      </c>
      <c r="F32" s="89" t="s">
        <v>257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155">
        <v>38468</v>
      </c>
      <c r="G34" s="155">
        <v>38491</v>
      </c>
      <c r="H34" s="155">
        <v>38511</v>
      </c>
      <c r="I34" s="155">
        <v>38540</v>
      </c>
      <c r="J34" s="155">
        <v>38566</v>
      </c>
      <c r="K34" s="155">
        <v>38608</v>
      </c>
      <c r="L34" s="155">
        <v>38631</v>
      </c>
      <c r="M34" s="155">
        <v>38658</v>
      </c>
      <c r="N34" s="155">
        <v>38688</v>
      </c>
      <c r="O34" s="155">
        <v>38728</v>
      </c>
      <c r="P34" s="155">
        <v>38750</v>
      </c>
      <c r="Q34" s="155">
        <v>38778</v>
      </c>
      <c r="R34" s="80"/>
    </row>
    <row r="35" spans="2:18" ht="14.25" customHeight="1">
      <c r="B35" s="93" t="s">
        <v>13</v>
      </c>
      <c r="C35" s="94"/>
      <c r="D35" s="94"/>
      <c r="E35" s="96"/>
      <c r="F35" s="156">
        <v>0.6180555555555556</v>
      </c>
      <c r="G35" s="156">
        <v>0.6215277777777778</v>
      </c>
      <c r="H35" s="156">
        <v>0.625</v>
      </c>
      <c r="I35" s="156">
        <v>0.607638888888889</v>
      </c>
      <c r="J35" s="156">
        <v>0.6041666666666666</v>
      </c>
      <c r="K35" s="156">
        <v>0.611111111111111</v>
      </c>
      <c r="L35" s="156">
        <v>0.6180555555555556</v>
      </c>
      <c r="M35" s="156">
        <v>0.4604166666666667</v>
      </c>
      <c r="N35" s="156">
        <v>0.6458333333333334</v>
      </c>
      <c r="O35" s="156">
        <v>0.625</v>
      </c>
      <c r="P35" s="156">
        <v>0.59375</v>
      </c>
      <c r="Q35" s="156">
        <v>0.6006944444444444</v>
      </c>
      <c r="R35" s="80"/>
    </row>
    <row r="36" spans="2:18" ht="14.25" customHeight="1">
      <c r="B36" s="93" t="s">
        <v>188</v>
      </c>
      <c r="C36" s="94"/>
      <c r="D36" s="94"/>
      <c r="E36" s="96"/>
      <c r="F36" s="57" t="s">
        <v>426</v>
      </c>
      <c r="G36" s="57" t="s">
        <v>426</v>
      </c>
      <c r="H36" s="57" t="s">
        <v>426</v>
      </c>
      <c r="I36" s="57" t="s">
        <v>444</v>
      </c>
      <c r="J36" s="57" t="s">
        <v>426</v>
      </c>
      <c r="K36" s="57" t="s">
        <v>444</v>
      </c>
      <c r="L36" s="57" t="s">
        <v>426</v>
      </c>
      <c r="M36" s="57" t="s">
        <v>444</v>
      </c>
      <c r="N36" s="57" t="s">
        <v>765</v>
      </c>
      <c r="O36" s="57" t="s">
        <v>426</v>
      </c>
      <c r="P36" s="57" t="s">
        <v>426</v>
      </c>
      <c r="Q36" s="57" t="s">
        <v>426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6">
        <v>22</v>
      </c>
      <c r="G37" s="56">
        <v>23.8</v>
      </c>
      <c r="H37" s="56">
        <v>23.2</v>
      </c>
      <c r="I37" s="56">
        <v>31</v>
      </c>
      <c r="J37" s="56">
        <v>30.5</v>
      </c>
      <c r="K37" s="56">
        <v>31.7</v>
      </c>
      <c r="L37" s="56">
        <v>29.3</v>
      </c>
      <c r="M37" s="56">
        <v>24.5</v>
      </c>
      <c r="N37" s="56">
        <v>22.8</v>
      </c>
      <c r="O37" s="56">
        <v>20.8</v>
      </c>
      <c r="P37" s="56">
        <v>20.8</v>
      </c>
      <c r="Q37" s="56">
        <v>13.3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6">
        <v>21.2</v>
      </c>
      <c r="G38" s="56">
        <v>23.9</v>
      </c>
      <c r="H38" s="56">
        <v>24.4</v>
      </c>
      <c r="I38" s="56">
        <v>29.1</v>
      </c>
      <c r="J38" s="56">
        <v>30.9</v>
      </c>
      <c r="K38" s="56">
        <v>29.5</v>
      </c>
      <c r="L38" s="56">
        <v>28.7</v>
      </c>
      <c r="M38" s="56">
        <v>23.7</v>
      </c>
      <c r="N38" s="56">
        <v>20.8</v>
      </c>
      <c r="O38" s="56">
        <v>15</v>
      </c>
      <c r="P38" s="56">
        <v>17.2</v>
      </c>
      <c r="Q38" s="56">
        <v>16.7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48</v>
      </c>
      <c r="G40" s="106" t="s">
        <v>48</v>
      </c>
      <c r="H40" s="106" t="s">
        <v>48</v>
      </c>
      <c r="I40" s="106" t="s">
        <v>48</v>
      </c>
      <c r="J40" s="106" t="s">
        <v>48</v>
      </c>
      <c r="K40" s="106" t="s">
        <v>48</v>
      </c>
      <c r="L40" s="106" t="s">
        <v>48</v>
      </c>
      <c r="M40" s="106" t="s">
        <v>48</v>
      </c>
      <c r="N40" s="106" t="s">
        <v>48</v>
      </c>
      <c r="O40" s="106" t="s">
        <v>48</v>
      </c>
      <c r="P40" s="106" t="s">
        <v>48</v>
      </c>
      <c r="Q40" s="106" t="s">
        <v>48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0.5</v>
      </c>
      <c r="G41" s="4">
        <v>0.5</v>
      </c>
      <c r="H41" s="4">
        <v>0.5</v>
      </c>
      <c r="I41" s="4">
        <v>0.5</v>
      </c>
      <c r="J41" s="4">
        <v>0.5</v>
      </c>
      <c r="K41" s="4">
        <v>0.5</v>
      </c>
      <c r="L41" s="4">
        <v>0.5</v>
      </c>
      <c r="M41" s="4">
        <v>0.5</v>
      </c>
      <c r="N41" s="4">
        <v>0.5</v>
      </c>
      <c r="O41" s="4">
        <v>0.5</v>
      </c>
      <c r="P41" s="4">
        <v>0.5</v>
      </c>
      <c r="Q41" s="4">
        <v>0.5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57">
        <v>18.3</v>
      </c>
      <c r="G42" s="157">
        <v>18</v>
      </c>
      <c r="H42" s="157">
        <v>18.3</v>
      </c>
      <c r="I42" s="157">
        <v>21.8</v>
      </c>
      <c r="J42" s="157">
        <v>20.3</v>
      </c>
      <c r="K42" s="157">
        <v>18</v>
      </c>
      <c r="L42" s="157">
        <v>18.2</v>
      </c>
      <c r="M42" s="157">
        <v>17.5</v>
      </c>
      <c r="N42" s="157">
        <v>18</v>
      </c>
      <c r="O42" s="157">
        <v>17.5</v>
      </c>
      <c r="P42" s="157">
        <v>19.1</v>
      </c>
      <c r="Q42" s="157">
        <v>19.3</v>
      </c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57">
        <v>2.1</v>
      </c>
      <c r="G43" s="157">
        <v>2.4</v>
      </c>
      <c r="H43" s="157">
        <v>1.8</v>
      </c>
      <c r="I43" s="157">
        <v>3</v>
      </c>
      <c r="J43" s="157">
        <v>2.9</v>
      </c>
      <c r="K43" s="157">
        <v>1.4</v>
      </c>
      <c r="L43" s="157">
        <v>1.4</v>
      </c>
      <c r="M43" s="157">
        <v>0.9</v>
      </c>
      <c r="N43" s="157">
        <v>1.2</v>
      </c>
      <c r="O43" s="157">
        <v>1.5</v>
      </c>
      <c r="P43" s="157">
        <v>3</v>
      </c>
      <c r="Q43" s="157">
        <v>2.6</v>
      </c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157">
        <v>7.3</v>
      </c>
      <c r="G45" s="157">
        <v>7.3</v>
      </c>
      <c r="H45" s="157">
        <v>7.2</v>
      </c>
      <c r="I45" s="157">
        <v>7.1</v>
      </c>
      <c r="J45" s="157">
        <v>7.1</v>
      </c>
      <c r="K45" s="157">
        <v>7.4</v>
      </c>
      <c r="L45" s="157">
        <v>7.9</v>
      </c>
      <c r="M45" s="157">
        <v>7</v>
      </c>
      <c r="N45" s="157">
        <v>7.1</v>
      </c>
      <c r="O45" s="157">
        <v>7.2</v>
      </c>
      <c r="P45" s="157">
        <v>7.2</v>
      </c>
      <c r="Q45" s="157">
        <v>7.4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57">
        <v>8.81</v>
      </c>
      <c r="G46" s="157">
        <v>7.69</v>
      </c>
      <c r="H46" s="157">
        <v>9</v>
      </c>
      <c r="I46" s="157">
        <v>9.1</v>
      </c>
      <c r="J46" s="157">
        <v>8.3</v>
      </c>
      <c r="K46" s="157">
        <v>7.6</v>
      </c>
      <c r="L46" s="157">
        <v>7.2</v>
      </c>
      <c r="M46" s="157">
        <v>7.1</v>
      </c>
      <c r="N46" s="157">
        <v>7.8</v>
      </c>
      <c r="O46" s="157">
        <v>10</v>
      </c>
      <c r="P46" s="157">
        <v>9.3</v>
      </c>
      <c r="Q46" s="157">
        <v>10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57">
        <v>0.8</v>
      </c>
      <c r="G47" s="157">
        <v>0.7</v>
      </c>
      <c r="H47" s="157">
        <v>0.5</v>
      </c>
      <c r="I47" s="157">
        <v>0.5</v>
      </c>
      <c r="J47" s="157" t="s">
        <v>996</v>
      </c>
      <c r="K47" s="157">
        <v>0.8</v>
      </c>
      <c r="L47" s="157">
        <v>0.7</v>
      </c>
      <c r="M47" s="157" t="s">
        <v>996</v>
      </c>
      <c r="N47" s="157" t="s">
        <v>996</v>
      </c>
      <c r="O47" s="157">
        <v>0.6</v>
      </c>
      <c r="P47" s="157" t="s">
        <v>996</v>
      </c>
      <c r="Q47" s="157">
        <v>0.9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57">
        <v>2.7</v>
      </c>
      <c r="G48" s="157">
        <v>3.1</v>
      </c>
      <c r="H48" s="157">
        <v>2.8</v>
      </c>
      <c r="I48" s="157">
        <v>3.1</v>
      </c>
      <c r="J48" s="157">
        <v>2.8</v>
      </c>
      <c r="K48" s="157">
        <v>2.6</v>
      </c>
      <c r="L48" s="157">
        <v>2.6</v>
      </c>
      <c r="M48" s="157">
        <v>2.3</v>
      </c>
      <c r="N48" s="157">
        <v>2.5</v>
      </c>
      <c r="O48" s="157">
        <v>2.1</v>
      </c>
      <c r="P48" s="157">
        <v>2.4</v>
      </c>
      <c r="Q48" s="157">
        <v>3</v>
      </c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58">
        <v>2</v>
      </c>
      <c r="G49" s="158">
        <v>2</v>
      </c>
      <c r="H49" s="158">
        <v>2</v>
      </c>
      <c r="I49" s="158">
        <v>1</v>
      </c>
      <c r="J49" s="158">
        <v>2</v>
      </c>
      <c r="K49" s="158">
        <v>4</v>
      </c>
      <c r="L49" s="158">
        <v>3</v>
      </c>
      <c r="M49" s="158">
        <v>3</v>
      </c>
      <c r="N49" s="158">
        <v>5</v>
      </c>
      <c r="O49" s="158">
        <v>4</v>
      </c>
      <c r="P49" s="158">
        <v>2</v>
      </c>
      <c r="Q49" s="158">
        <v>2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159">
        <v>130000</v>
      </c>
      <c r="G50" s="159">
        <v>1400</v>
      </c>
      <c r="H50" s="159">
        <v>1300</v>
      </c>
      <c r="I50" s="159">
        <v>1300</v>
      </c>
      <c r="J50" s="159">
        <v>2400</v>
      </c>
      <c r="K50" s="159">
        <v>490</v>
      </c>
      <c r="L50" s="159">
        <v>11000</v>
      </c>
      <c r="M50" s="159">
        <v>1700</v>
      </c>
      <c r="N50" s="159">
        <v>110</v>
      </c>
      <c r="O50" s="159">
        <v>70</v>
      </c>
      <c r="P50" s="159">
        <v>2200</v>
      </c>
      <c r="Q50" s="159">
        <v>350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61">
        <v>0.14</v>
      </c>
      <c r="G52" s="161">
        <v>0.17</v>
      </c>
      <c r="H52" s="161">
        <v>0.15</v>
      </c>
      <c r="I52" s="161">
        <v>0.14</v>
      </c>
      <c r="J52" s="161">
        <v>0.13</v>
      </c>
      <c r="K52" s="161">
        <v>0.14</v>
      </c>
      <c r="L52" s="161">
        <v>0.14</v>
      </c>
      <c r="M52" s="161">
        <v>0.22</v>
      </c>
      <c r="N52" s="161">
        <v>0.23</v>
      </c>
      <c r="O52" s="161">
        <v>0.23</v>
      </c>
      <c r="P52" s="161">
        <v>0.2</v>
      </c>
      <c r="Q52" s="161">
        <v>0.15</v>
      </c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61">
        <v>0.007</v>
      </c>
      <c r="G53" s="161">
        <v>0.007</v>
      </c>
      <c r="H53" s="161">
        <v>0.006</v>
      </c>
      <c r="I53" s="161">
        <v>0.004</v>
      </c>
      <c r="J53" s="161">
        <v>0.006</v>
      </c>
      <c r="K53" s="161">
        <v>0.009</v>
      </c>
      <c r="L53" s="161">
        <v>0.008</v>
      </c>
      <c r="M53" s="161">
        <v>0.006</v>
      </c>
      <c r="N53" s="161">
        <v>0.008</v>
      </c>
      <c r="O53" s="161">
        <v>0.006</v>
      </c>
      <c r="P53" s="161">
        <v>0.009</v>
      </c>
      <c r="Q53" s="161">
        <v>0.007</v>
      </c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153</v>
      </c>
      <c r="J57" s="186"/>
      <c r="K57" s="186"/>
      <c r="L57" s="186"/>
      <c r="M57" s="187" t="s">
        <v>239</v>
      </c>
      <c r="N57" s="187"/>
      <c r="O57" s="185" t="s">
        <v>240</v>
      </c>
      <c r="P57" s="185"/>
      <c r="Q57" s="185"/>
    </row>
    <row r="58" spans="2:17" ht="12" customHeight="1">
      <c r="B58" s="196"/>
      <c r="C58" s="196" t="s">
        <v>241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154</v>
      </c>
      <c r="J59" s="193"/>
      <c r="K59" s="193"/>
      <c r="L59" s="194"/>
      <c r="M59" s="188" t="s">
        <v>258</v>
      </c>
      <c r="N59" s="189"/>
      <c r="O59" s="185" t="s">
        <v>259</v>
      </c>
      <c r="P59" s="185"/>
      <c r="Q59" s="185"/>
    </row>
    <row r="60" spans="2:17" ht="14.25" customHeight="1">
      <c r="B60" s="89">
        <v>123</v>
      </c>
      <c r="C60" s="89">
        <v>47</v>
      </c>
      <c r="D60" s="91" t="s">
        <v>260</v>
      </c>
      <c r="E60" s="91" t="s">
        <v>261</v>
      </c>
      <c r="F60" s="89" t="s">
        <v>923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38462</v>
      </c>
      <c r="G62" s="9">
        <v>38525</v>
      </c>
      <c r="H62" s="9">
        <v>38574</v>
      </c>
      <c r="I62" s="9">
        <v>39009</v>
      </c>
      <c r="J62" s="9">
        <v>39065</v>
      </c>
      <c r="K62" s="9">
        <v>38756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0.40277777777777773</v>
      </c>
      <c r="G63" s="11">
        <v>0.43263888888888885</v>
      </c>
      <c r="H63" s="11">
        <v>0.4305555555555556</v>
      </c>
      <c r="I63" s="11">
        <v>0.4201388888888889</v>
      </c>
      <c r="J63" s="11">
        <v>0.4472222222222222</v>
      </c>
      <c r="K63" s="11">
        <v>0.4222222222222222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427</v>
      </c>
      <c r="G64" s="5" t="s">
        <v>427</v>
      </c>
      <c r="H64" s="5" t="s">
        <v>427</v>
      </c>
      <c r="I64" s="5" t="s">
        <v>444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28.2</v>
      </c>
      <c r="G65" s="14">
        <v>29.9</v>
      </c>
      <c r="H65" s="14">
        <v>31.7</v>
      </c>
      <c r="I65" s="14">
        <v>26</v>
      </c>
      <c r="J65" s="14">
        <v>16</v>
      </c>
      <c r="K65" s="14">
        <v>13.5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22.5</v>
      </c>
      <c r="G66" s="14">
        <v>24.9</v>
      </c>
      <c r="H66" s="14">
        <v>29.5</v>
      </c>
      <c r="I66" s="14">
        <v>25</v>
      </c>
      <c r="J66" s="14">
        <v>15</v>
      </c>
      <c r="K66" s="14">
        <v>13.5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8"/>
      <c r="G67" s="8"/>
      <c r="H67" s="8"/>
      <c r="I67" s="8"/>
      <c r="J67" s="8"/>
      <c r="K67" s="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4">
        <v>0.1</v>
      </c>
      <c r="G69" s="14">
        <v>0.1</v>
      </c>
      <c r="H69" s="14">
        <v>0.1</v>
      </c>
      <c r="I69" s="14">
        <v>0.1</v>
      </c>
      <c r="J69" s="14">
        <v>0.1</v>
      </c>
      <c r="K69" s="1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8.1</v>
      </c>
      <c r="G73" s="14">
        <v>7.2</v>
      </c>
      <c r="H73" s="14">
        <v>8.1</v>
      </c>
      <c r="I73" s="14">
        <v>8.1</v>
      </c>
      <c r="J73" s="14">
        <v>7.9</v>
      </c>
      <c r="K73" s="14">
        <v>8</v>
      </c>
      <c r="L73" s="2"/>
      <c r="M73" s="118"/>
      <c r="N73" s="1"/>
      <c r="O73" s="1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8.8</v>
      </c>
      <c r="G74" s="14">
        <v>7.3</v>
      </c>
      <c r="H74" s="14">
        <v>6.3</v>
      </c>
      <c r="I74" s="14">
        <v>6.4</v>
      </c>
      <c r="J74" s="14">
        <v>8.7</v>
      </c>
      <c r="K74" s="14">
        <v>9.9</v>
      </c>
      <c r="L74" s="2"/>
      <c r="M74" s="2"/>
      <c r="N74" s="1"/>
      <c r="O74" s="118"/>
      <c r="P74" s="1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0.6</v>
      </c>
      <c r="G75" s="14">
        <v>0.6</v>
      </c>
      <c r="H75" s="14">
        <v>1.3</v>
      </c>
      <c r="I75" s="14">
        <v>0.7</v>
      </c>
      <c r="J75" s="14">
        <v>0.9</v>
      </c>
      <c r="K75" s="14">
        <v>1</v>
      </c>
      <c r="L75" s="2"/>
      <c r="M75" s="1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4</v>
      </c>
      <c r="G77" s="17">
        <v>7</v>
      </c>
      <c r="H77" s="17">
        <v>4</v>
      </c>
      <c r="I77" s="17">
        <v>3</v>
      </c>
      <c r="J77" s="17">
        <v>7</v>
      </c>
      <c r="K77" s="17">
        <v>1</v>
      </c>
      <c r="L77" s="2"/>
      <c r="M77" s="2"/>
      <c r="N77" s="2"/>
      <c r="O77" s="2"/>
      <c r="P77" s="1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924</v>
      </c>
      <c r="G78" s="5" t="s">
        <v>925</v>
      </c>
      <c r="H78" s="5" t="s">
        <v>926</v>
      </c>
      <c r="I78" s="5" t="s">
        <v>927</v>
      </c>
      <c r="J78" s="5" t="s">
        <v>928</v>
      </c>
      <c r="K78" s="5" t="s">
        <v>929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49</v>
      </c>
      <c r="G83" s="138" t="s">
        <v>49</v>
      </c>
      <c r="H83" s="131" t="s">
        <v>49</v>
      </c>
      <c r="I83" s="138" t="s">
        <v>49</v>
      </c>
      <c r="J83" s="131" t="s">
        <v>49</v>
      </c>
      <c r="K83" s="138" t="s">
        <v>49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Ｐ明朝,標準"&amp;14- 76 -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153</v>
      </c>
      <c r="J1" s="186"/>
      <c r="K1" s="186"/>
      <c r="L1" s="186"/>
      <c r="M1" s="187" t="s">
        <v>239</v>
      </c>
      <c r="N1" s="187"/>
      <c r="O1" s="185" t="s">
        <v>240</v>
      </c>
      <c r="P1" s="185"/>
      <c r="Q1" s="185"/>
    </row>
    <row r="2" spans="2:17" ht="12" customHeight="1">
      <c r="B2" s="196"/>
      <c r="C2" s="196" t="s">
        <v>241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155</v>
      </c>
      <c r="J3" s="193"/>
      <c r="K3" s="193"/>
      <c r="L3" s="194"/>
      <c r="M3" s="188" t="s">
        <v>52</v>
      </c>
      <c r="N3" s="189"/>
      <c r="O3" s="185" t="s">
        <v>262</v>
      </c>
      <c r="P3" s="185"/>
      <c r="Q3" s="185"/>
    </row>
    <row r="4" spans="2:17" ht="14.25" customHeight="1">
      <c r="B4" s="89">
        <v>124</v>
      </c>
      <c r="C4" s="89">
        <v>47</v>
      </c>
      <c r="D4" s="91" t="s">
        <v>263</v>
      </c>
      <c r="E4" s="91" t="s">
        <v>264</v>
      </c>
      <c r="F4" s="89" t="s">
        <v>923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38462</v>
      </c>
      <c r="G6" s="9">
        <v>38525</v>
      </c>
      <c r="H6" s="9">
        <v>38574</v>
      </c>
      <c r="I6" s="9">
        <v>39009</v>
      </c>
      <c r="J6" s="9">
        <v>39065</v>
      </c>
      <c r="K6" s="9">
        <v>38756</v>
      </c>
      <c r="L6" s="99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0.4152777777777778</v>
      </c>
      <c r="G7" s="11">
        <v>0.4479166666666667</v>
      </c>
      <c r="H7" s="11">
        <v>0.4465277777777778</v>
      </c>
      <c r="I7" s="11">
        <v>0.4375</v>
      </c>
      <c r="J7" s="11">
        <v>0.46527777777777773</v>
      </c>
      <c r="K7" s="11">
        <v>0.4381944444444445</v>
      </c>
      <c r="L7" s="102"/>
      <c r="M7" s="103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5" t="s">
        <v>427</v>
      </c>
      <c r="G8" s="5" t="s">
        <v>427</v>
      </c>
      <c r="H8" s="5" t="s">
        <v>427</v>
      </c>
      <c r="I8" s="5" t="s">
        <v>444</v>
      </c>
      <c r="J8" s="5" t="s">
        <v>426</v>
      </c>
      <c r="K8" s="5" t="s">
        <v>426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28.2</v>
      </c>
      <c r="G9" s="14">
        <v>29.2</v>
      </c>
      <c r="H9" s="14">
        <v>32</v>
      </c>
      <c r="I9" s="14">
        <v>27</v>
      </c>
      <c r="J9" s="14">
        <v>16</v>
      </c>
      <c r="K9" s="14">
        <v>13.6</v>
      </c>
      <c r="L9" s="1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23.2</v>
      </c>
      <c r="G10" s="14">
        <v>25</v>
      </c>
      <c r="H10" s="14">
        <v>30</v>
      </c>
      <c r="I10" s="14">
        <v>25</v>
      </c>
      <c r="J10" s="14">
        <v>16</v>
      </c>
      <c r="K10" s="14">
        <v>14</v>
      </c>
      <c r="L10" s="1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575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4">
        <v>0.1</v>
      </c>
      <c r="G13" s="14">
        <v>0.1</v>
      </c>
      <c r="H13" s="14">
        <v>0.1</v>
      </c>
      <c r="I13" s="14">
        <v>0.1</v>
      </c>
      <c r="J13" s="14">
        <v>0.1</v>
      </c>
      <c r="K13" s="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8.2</v>
      </c>
      <c r="G17" s="14">
        <v>7.1</v>
      </c>
      <c r="H17" s="14">
        <v>8.1</v>
      </c>
      <c r="I17" s="14">
        <v>8.1</v>
      </c>
      <c r="J17" s="14">
        <v>7.7</v>
      </c>
      <c r="K17" s="14">
        <v>8.1</v>
      </c>
      <c r="L17" s="2"/>
      <c r="M17" s="2"/>
      <c r="N17" s="1"/>
      <c r="O17" s="1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9.8</v>
      </c>
      <c r="G18" s="14">
        <v>7.6</v>
      </c>
      <c r="H18" s="14">
        <v>6.6</v>
      </c>
      <c r="I18" s="14">
        <v>7</v>
      </c>
      <c r="J18" s="14">
        <v>10.3</v>
      </c>
      <c r="K18" s="14">
        <v>10.8</v>
      </c>
      <c r="L18" s="1"/>
      <c r="M18" s="2"/>
      <c r="N18" s="2"/>
      <c r="O18" s="2"/>
      <c r="P18" s="1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0.9</v>
      </c>
      <c r="G19" s="14">
        <v>0.5</v>
      </c>
      <c r="H19" s="14">
        <v>2.3</v>
      </c>
      <c r="I19" s="14">
        <v>0.7</v>
      </c>
      <c r="J19" s="14">
        <v>1.4</v>
      </c>
      <c r="K19" s="14">
        <v>1.2</v>
      </c>
      <c r="L19" s="2"/>
      <c r="M19" s="2"/>
      <c r="N19" s="2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14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4</v>
      </c>
      <c r="G21" s="17">
        <v>3</v>
      </c>
      <c r="H21" s="17">
        <v>7</v>
      </c>
      <c r="I21" s="17">
        <v>3</v>
      </c>
      <c r="J21" s="17">
        <v>10</v>
      </c>
      <c r="K21" s="17">
        <v>2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5" t="s">
        <v>924</v>
      </c>
      <c r="G22" s="5" t="s">
        <v>930</v>
      </c>
      <c r="H22" s="5" t="s">
        <v>927</v>
      </c>
      <c r="I22" s="5" t="s">
        <v>931</v>
      </c>
      <c r="J22" s="5" t="s">
        <v>932</v>
      </c>
      <c r="K22" s="5" t="s">
        <v>933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49</v>
      </c>
      <c r="G27" s="138" t="s">
        <v>49</v>
      </c>
      <c r="H27" s="131" t="s">
        <v>49</v>
      </c>
      <c r="I27" s="138" t="s">
        <v>49</v>
      </c>
      <c r="J27" s="131" t="s">
        <v>49</v>
      </c>
      <c r="K27" s="140" t="s">
        <v>49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153</v>
      </c>
      <c r="J29" s="186"/>
      <c r="K29" s="186"/>
      <c r="L29" s="186"/>
      <c r="M29" s="187" t="s">
        <v>239</v>
      </c>
      <c r="N29" s="187"/>
      <c r="O29" s="185" t="s">
        <v>240</v>
      </c>
      <c r="P29" s="185"/>
      <c r="Q29" s="185"/>
    </row>
    <row r="30" spans="2:17" ht="12" customHeight="1">
      <c r="B30" s="196"/>
      <c r="C30" s="196" t="s">
        <v>241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156</v>
      </c>
      <c r="J31" s="193"/>
      <c r="K31" s="193"/>
      <c r="L31" s="194"/>
      <c r="M31" s="188" t="s">
        <v>242</v>
      </c>
      <c r="N31" s="189"/>
      <c r="O31" s="185" t="s">
        <v>243</v>
      </c>
      <c r="P31" s="185"/>
      <c r="Q31" s="185"/>
    </row>
    <row r="32" spans="2:17" ht="14.25" customHeight="1">
      <c r="B32" s="89">
        <v>125</v>
      </c>
      <c r="C32" s="89">
        <v>47</v>
      </c>
      <c r="D32" s="91" t="s">
        <v>244</v>
      </c>
      <c r="E32" s="91" t="s">
        <v>245</v>
      </c>
      <c r="F32" s="89" t="s">
        <v>923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38462</v>
      </c>
      <c r="G34" s="9">
        <v>38525</v>
      </c>
      <c r="H34" s="9">
        <v>38574</v>
      </c>
      <c r="I34" s="9">
        <v>39009</v>
      </c>
      <c r="J34" s="9">
        <v>39065</v>
      </c>
      <c r="K34" s="9">
        <v>38756</v>
      </c>
      <c r="L34" s="100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11">
        <v>0.40625</v>
      </c>
      <c r="G35" s="11">
        <v>0.4368055555555555</v>
      </c>
      <c r="H35" s="11">
        <v>0.43472222222222223</v>
      </c>
      <c r="I35" s="11">
        <v>0.4236111111111111</v>
      </c>
      <c r="J35" s="11">
        <v>0.4527777777777778</v>
      </c>
      <c r="K35" s="11">
        <v>0.4270833333333333</v>
      </c>
      <c r="L35" s="103"/>
      <c r="M35" s="103"/>
      <c r="N35" s="103"/>
      <c r="O35" s="103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427</v>
      </c>
      <c r="G36" s="5" t="s">
        <v>427</v>
      </c>
      <c r="H36" s="5" t="s">
        <v>427</v>
      </c>
      <c r="I36" s="5" t="s">
        <v>444</v>
      </c>
      <c r="J36" s="5" t="s">
        <v>426</v>
      </c>
      <c r="K36" s="5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28.8</v>
      </c>
      <c r="G37" s="14">
        <v>30.9</v>
      </c>
      <c r="H37" s="14">
        <v>33.1</v>
      </c>
      <c r="I37" s="14">
        <v>26.8</v>
      </c>
      <c r="J37" s="14">
        <v>16.6</v>
      </c>
      <c r="K37" s="14">
        <v>12.8</v>
      </c>
      <c r="L37" s="110"/>
      <c r="M37" s="110"/>
      <c r="N37" s="110"/>
      <c r="O37" s="110"/>
      <c r="P37" s="113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24.8</v>
      </c>
      <c r="G38" s="14">
        <v>25</v>
      </c>
      <c r="H38" s="14">
        <v>29.5</v>
      </c>
      <c r="I38" s="14">
        <v>25</v>
      </c>
      <c r="J38" s="14">
        <v>15.5</v>
      </c>
      <c r="K38" s="14">
        <v>13.5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8"/>
      <c r="G39" s="8"/>
      <c r="H39" s="8"/>
      <c r="I39" s="8"/>
      <c r="J39" s="8"/>
      <c r="K39" s="8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4">
        <v>0.1</v>
      </c>
      <c r="G41" s="14">
        <v>0.1</v>
      </c>
      <c r="H41" s="14">
        <v>0.1</v>
      </c>
      <c r="I41" s="14">
        <v>0.1</v>
      </c>
      <c r="J41" s="14">
        <v>0.1</v>
      </c>
      <c r="K41" s="14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8"/>
      <c r="G42" s="138"/>
      <c r="H42" s="138"/>
      <c r="I42" s="138"/>
      <c r="J42" s="138"/>
      <c r="K42" s="138"/>
      <c r="L42" s="2"/>
      <c r="M42" s="2"/>
      <c r="N42" s="2"/>
      <c r="O42" s="2"/>
      <c r="P42" s="2"/>
      <c r="Q42" s="1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1"/>
      <c r="G43" s="138"/>
      <c r="H43" s="138"/>
      <c r="I43" s="138"/>
      <c r="J43" s="138"/>
      <c r="K43" s="138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14">
        <v>7.7</v>
      </c>
      <c r="G45" s="14">
        <v>7.3</v>
      </c>
      <c r="H45" s="14">
        <v>7.8</v>
      </c>
      <c r="I45" s="14">
        <v>8</v>
      </c>
      <c r="J45" s="14">
        <v>7.7</v>
      </c>
      <c r="K45" s="14">
        <v>8.1</v>
      </c>
      <c r="L45" s="113"/>
      <c r="M45" s="110"/>
      <c r="N45" s="110"/>
      <c r="O45" s="110"/>
      <c r="P45" s="110"/>
      <c r="Q45" s="110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8.2</v>
      </c>
      <c r="G46" s="14">
        <v>7.8</v>
      </c>
      <c r="H46" s="14">
        <v>4.4</v>
      </c>
      <c r="I46" s="14">
        <v>6.2</v>
      </c>
      <c r="J46" s="14">
        <v>10.3</v>
      </c>
      <c r="K46" s="14">
        <v>10.8</v>
      </c>
      <c r="L46" s="1"/>
      <c r="M46" s="1"/>
      <c r="N46" s="1"/>
      <c r="O46" s="1"/>
      <c r="P46" s="1"/>
      <c r="Q46" s="1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1.2</v>
      </c>
      <c r="G47" s="14">
        <v>1.6</v>
      </c>
      <c r="H47" s="14">
        <v>1.1</v>
      </c>
      <c r="I47" s="14">
        <v>0.8</v>
      </c>
      <c r="J47" s="14">
        <v>1.6</v>
      </c>
      <c r="K47" s="14">
        <v>1.5</v>
      </c>
      <c r="L47" s="2"/>
      <c r="M47" s="1"/>
      <c r="N47" s="1"/>
      <c r="O47" s="2"/>
      <c r="P47" s="1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14"/>
      <c r="L48" s="1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7</v>
      </c>
      <c r="G49" s="17">
        <v>8</v>
      </c>
      <c r="H49" s="17">
        <v>10</v>
      </c>
      <c r="I49" s="17">
        <v>6</v>
      </c>
      <c r="J49" s="17">
        <v>3</v>
      </c>
      <c r="K49" s="17">
        <v>2</v>
      </c>
      <c r="L49" s="119"/>
      <c r="M49" s="2"/>
      <c r="N49" s="2"/>
      <c r="O49" s="119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5" t="s">
        <v>925</v>
      </c>
      <c r="G50" s="5" t="s">
        <v>925</v>
      </c>
      <c r="H50" s="5" t="s">
        <v>924</v>
      </c>
      <c r="I50" s="5" t="s">
        <v>924</v>
      </c>
      <c r="J50" s="5" t="s">
        <v>934</v>
      </c>
      <c r="K50" s="5" t="s">
        <v>935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80"/>
      <c r="H52" s="138"/>
      <c r="I52" s="138"/>
      <c r="J52" s="138"/>
      <c r="K52" s="138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81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131" t="s">
        <v>49</v>
      </c>
      <c r="H55" s="131" t="s">
        <v>49</v>
      </c>
      <c r="I55" s="131" t="s">
        <v>49</v>
      </c>
      <c r="J55" s="131" t="s">
        <v>49</v>
      </c>
      <c r="K55" s="131" t="s">
        <v>49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153</v>
      </c>
      <c r="J57" s="186"/>
      <c r="K57" s="186"/>
      <c r="L57" s="186"/>
      <c r="M57" s="187" t="s">
        <v>239</v>
      </c>
      <c r="N57" s="187"/>
      <c r="O57" s="185" t="s">
        <v>240</v>
      </c>
      <c r="P57" s="185"/>
      <c r="Q57" s="185"/>
    </row>
    <row r="58" spans="2:17" ht="12" customHeight="1">
      <c r="B58" s="196"/>
      <c r="C58" s="196" t="s">
        <v>241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157</v>
      </c>
      <c r="J59" s="193"/>
      <c r="K59" s="193"/>
      <c r="L59" s="194"/>
      <c r="M59" s="188" t="s">
        <v>208</v>
      </c>
      <c r="N59" s="189"/>
      <c r="O59" s="185" t="s">
        <v>247</v>
      </c>
      <c r="P59" s="185"/>
      <c r="Q59" s="185"/>
    </row>
    <row r="60" spans="2:17" ht="14.25" customHeight="1">
      <c r="B60" s="89">
        <v>126</v>
      </c>
      <c r="C60" s="89">
        <v>47</v>
      </c>
      <c r="D60" s="91" t="s">
        <v>248</v>
      </c>
      <c r="E60" s="91" t="s">
        <v>113</v>
      </c>
      <c r="F60" s="89" t="s">
        <v>169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38462</v>
      </c>
      <c r="G62" s="9">
        <v>38525</v>
      </c>
      <c r="H62" s="9">
        <v>38574</v>
      </c>
      <c r="I62" s="9">
        <v>39009</v>
      </c>
      <c r="J62" s="9">
        <v>39065</v>
      </c>
      <c r="K62" s="9">
        <v>38756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0.41180555555555554</v>
      </c>
      <c r="G63" s="11">
        <v>0.44236111111111115</v>
      </c>
      <c r="H63" s="11">
        <v>0.44097222222222227</v>
      </c>
      <c r="I63" s="11">
        <v>0.4305555555555556</v>
      </c>
      <c r="J63" s="11">
        <v>0.4583333333333333</v>
      </c>
      <c r="K63" s="11">
        <v>0.43402777777777773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427</v>
      </c>
      <c r="G64" s="5" t="s">
        <v>427</v>
      </c>
      <c r="H64" s="5" t="s">
        <v>427</v>
      </c>
      <c r="I64" s="5" t="s">
        <v>444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29.8</v>
      </c>
      <c r="G65" s="14">
        <v>30.5</v>
      </c>
      <c r="H65" s="14">
        <v>32.1</v>
      </c>
      <c r="I65" s="14">
        <v>27</v>
      </c>
      <c r="J65" s="14">
        <v>16</v>
      </c>
      <c r="K65" s="14">
        <v>15.2</v>
      </c>
      <c r="L65" s="114"/>
      <c r="M65" s="1"/>
      <c r="N65" s="114"/>
      <c r="O65" s="110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21.5</v>
      </c>
      <c r="G66" s="14">
        <v>24</v>
      </c>
      <c r="H66" s="14">
        <v>26.5</v>
      </c>
      <c r="I66" s="14">
        <v>24</v>
      </c>
      <c r="J66" s="14">
        <v>20</v>
      </c>
      <c r="K66" s="14">
        <v>19</v>
      </c>
      <c r="L66" s="110"/>
      <c r="M66" s="1"/>
      <c r="N66" s="114"/>
      <c r="O66" s="114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8"/>
      <c r="G67" s="8"/>
      <c r="H67" s="8"/>
      <c r="I67" s="8"/>
      <c r="J67" s="8"/>
      <c r="K67" s="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4">
        <v>0.1</v>
      </c>
      <c r="G69" s="14">
        <v>0.1</v>
      </c>
      <c r="H69" s="14">
        <v>0.1</v>
      </c>
      <c r="I69" s="14">
        <v>0.1</v>
      </c>
      <c r="J69" s="14">
        <v>0.1</v>
      </c>
      <c r="K69" s="1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7.6</v>
      </c>
      <c r="G73" s="14">
        <v>7.1</v>
      </c>
      <c r="H73" s="14">
        <v>7.6</v>
      </c>
      <c r="I73" s="14">
        <v>7.8</v>
      </c>
      <c r="J73" s="14">
        <v>7.7</v>
      </c>
      <c r="K73" s="14">
        <v>7.7</v>
      </c>
      <c r="L73" s="114"/>
      <c r="M73" s="114"/>
      <c r="N73" s="118"/>
      <c r="O73" s="114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8.7</v>
      </c>
      <c r="G74" s="14">
        <v>7.3</v>
      </c>
      <c r="H74" s="14">
        <v>6.4</v>
      </c>
      <c r="I74" s="14">
        <v>4.7</v>
      </c>
      <c r="J74" s="14">
        <v>6.9</v>
      </c>
      <c r="K74" s="14">
        <v>8.4</v>
      </c>
      <c r="L74" s="4"/>
      <c r="M74" s="4"/>
      <c r="N74" s="2"/>
      <c r="O74" s="4"/>
      <c r="P74" s="118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 t="s">
        <v>770</v>
      </c>
      <c r="G75" s="14" t="s">
        <v>770</v>
      </c>
      <c r="H75" s="14" t="s">
        <v>770</v>
      </c>
      <c r="I75" s="14" t="s">
        <v>770</v>
      </c>
      <c r="J75" s="14" t="s">
        <v>770</v>
      </c>
      <c r="K75" s="14">
        <v>1.1</v>
      </c>
      <c r="L75" s="4"/>
      <c r="M75" s="4"/>
      <c r="N75" s="1"/>
      <c r="O75" s="4"/>
      <c r="P75" s="2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38"/>
      <c r="G76" s="138"/>
      <c r="H76" s="138"/>
      <c r="I76" s="138"/>
      <c r="J76" s="138"/>
      <c r="K76" s="138"/>
      <c r="L76" s="2"/>
      <c r="M76" s="1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 t="s">
        <v>645</v>
      </c>
      <c r="G77" s="17">
        <v>2</v>
      </c>
      <c r="H77" s="17">
        <v>1</v>
      </c>
      <c r="I77" s="17">
        <v>2</v>
      </c>
      <c r="J77" s="17" t="s">
        <v>645</v>
      </c>
      <c r="K77" s="17" t="s">
        <v>645</v>
      </c>
      <c r="L77" s="4"/>
      <c r="M77" s="4"/>
      <c r="N77" s="2"/>
      <c r="O77" s="4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924</v>
      </c>
      <c r="G78" s="5" t="s">
        <v>929</v>
      </c>
      <c r="H78" s="5" t="s">
        <v>936</v>
      </c>
      <c r="I78" s="5" t="s">
        <v>937</v>
      </c>
      <c r="J78" s="5" t="s">
        <v>938</v>
      </c>
      <c r="K78" s="5" t="s">
        <v>939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49</v>
      </c>
      <c r="G83" s="138" t="s">
        <v>49</v>
      </c>
      <c r="H83" s="131" t="s">
        <v>49</v>
      </c>
      <c r="I83" s="138" t="s">
        <v>49</v>
      </c>
      <c r="J83" s="131" t="s">
        <v>49</v>
      </c>
      <c r="K83" s="138" t="s">
        <v>49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Ｐ明朝,標準"&amp;14- 77 -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158</v>
      </c>
      <c r="J1" s="186"/>
      <c r="K1" s="186"/>
      <c r="L1" s="186"/>
      <c r="M1" s="187" t="s">
        <v>221</v>
      </c>
      <c r="N1" s="187"/>
      <c r="O1" s="185" t="s">
        <v>222</v>
      </c>
      <c r="P1" s="185"/>
      <c r="Q1" s="185"/>
    </row>
    <row r="2" spans="2:17" ht="12" customHeight="1">
      <c r="B2" s="196"/>
      <c r="C2" s="196" t="s">
        <v>223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159</v>
      </c>
      <c r="J3" s="193"/>
      <c r="K3" s="193"/>
      <c r="L3" s="194"/>
      <c r="M3" s="188" t="s">
        <v>242</v>
      </c>
      <c r="N3" s="189"/>
      <c r="O3" s="185" t="s">
        <v>243</v>
      </c>
      <c r="P3" s="185"/>
      <c r="Q3" s="185"/>
    </row>
    <row r="4" spans="2:17" ht="14.25" customHeight="1">
      <c r="B4" s="89">
        <v>127</v>
      </c>
      <c r="C4" s="89">
        <v>47</v>
      </c>
      <c r="D4" s="91" t="s">
        <v>249</v>
      </c>
      <c r="E4" s="91" t="s">
        <v>250</v>
      </c>
      <c r="F4" s="89" t="s">
        <v>246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38462</v>
      </c>
      <c r="G6" s="9">
        <v>38525</v>
      </c>
      <c r="H6" s="9">
        <v>38574</v>
      </c>
      <c r="I6" s="9">
        <v>39009</v>
      </c>
      <c r="J6" s="9">
        <v>39065</v>
      </c>
      <c r="K6" s="9">
        <v>38756</v>
      </c>
      <c r="L6" s="99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0.44236111111111115</v>
      </c>
      <c r="G7" s="11">
        <v>0.47361111111111115</v>
      </c>
      <c r="H7" s="11">
        <v>0.47361111111111115</v>
      </c>
      <c r="I7" s="11">
        <v>0.47222222222222227</v>
      </c>
      <c r="J7" s="11">
        <v>0.49444444444444446</v>
      </c>
      <c r="K7" s="11">
        <v>0.46527777777777773</v>
      </c>
      <c r="L7" s="102"/>
      <c r="M7" s="103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5" t="s">
        <v>427</v>
      </c>
      <c r="G8" s="5" t="s">
        <v>427</v>
      </c>
      <c r="H8" s="5" t="s">
        <v>427</v>
      </c>
      <c r="I8" s="5" t="s">
        <v>444</v>
      </c>
      <c r="J8" s="5" t="s">
        <v>426</v>
      </c>
      <c r="K8" s="5" t="s">
        <v>426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27.9</v>
      </c>
      <c r="G9" s="14">
        <v>24.8</v>
      </c>
      <c r="H9" s="14">
        <v>32.5</v>
      </c>
      <c r="I9" s="14">
        <v>27</v>
      </c>
      <c r="J9" s="14">
        <v>17.4</v>
      </c>
      <c r="K9" s="14">
        <v>13.1</v>
      </c>
      <c r="L9" s="110"/>
      <c r="M9" s="114"/>
      <c r="N9" s="110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21.9</v>
      </c>
      <c r="G10" s="14">
        <v>31.2</v>
      </c>
      <c r="H10" s="14">
        <v>27</v>
      </c>
      <c r="I10" s="14">
        <v>23</v>
      </c>
      <c r="J10" s="14">
        <v>17</v>
      </c>
      <c r="K10" s="14">
        <v>14.5</v>
      </c>
      <c r="L10" s="114"/>
      <c r="M10" s="114"/>
      <c r="N10" s="114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575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4">
        <v>0.1</v>
      </c>
      <c r="G13" s="14">
        <v>0.1</v>
      </c>
      <c r="H13" s="14">
        <v>0.1</v>
      </c>
      <c r="I13" s="14">
        <v>0.1</v>
      </c>
      <c r="J13" s="14">
        <v>0.1</v>
      </c>
      <c r="K13" s="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7.9</v>
      </c>
      <c r="G17" s="14">
        <v>7.4</v>
      </c>
      <c r="H17" s="14">
        <v>7.9</v>
      </c>
      <c r="I17" s="14">
        <v>7.7</v>
      </c>
      <c r="J17" s="14">
        <v>7.7</v>
      </c>
      <c r="K17" s="14">
        <v>8</v>
      </c>
      <c r="L17" s="114"/>
      <c r="M17" s="110"/>
      <c r="N17" s="2"/>
      <c r="O17" s="114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8.5</v>
      </c>
      <c r="G18" s="14">
        <v>7.9</v>
      </c>
      <c r="H18" s="14">
        <v>7.5</v>
      </c>
      <c r="I18" s="14">
        <v>7</v>
      </c>
      <c r="J18" s="14">
        <v>9.2</v>
      </c>
      <c r="K18" s="14">
        <v>10</v>
      </c>
      <c r="L18" s="4"/>
      <c r="M18" s="4"/>
      <c r="N18" s="2"/>
      <c r="O18" s="1"/>
      <c r="P18" s="2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0.8</v>
      </c>
      <c r="G19" s="14">
        <v>1.1</v>
      </c>
      <c r="H19" s="14">
        <v>0.9</v>
      </c>
      <c r="I19" s="14">
        <v>1</v>
      </c>
      <c r="J19" s="14">
        <v>1.1</v>
      </c>
      <c r="K19" s="14">
        <v>0.7</v>
      </c>
      <c r="L19" s="1"/>
      <c r="M19" s="4"/>
      <c r="N19" s="2"/>
      <c r="O19" s="4"/>
      <c r="P19" s="2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14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3</v>
      </c>
      <c r="G21" s="17">
        <v>27</v>
      </c>
      <c r="H21" s="17">
        <v>3</v>
      </c>
      <c r="I21" s="17">
        <v>5</v>
      </c>
      <c r="J21" s="17">
        <v>3</v>
      </c>
      <c r="K21" s="17">
        <v>3</v>
      </c>
      <c r="L21" s="4"/>
      <c r="M21" s="4"/>
      <c r="N21" s="2"/>
      <c r="O21" s="4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5" t="s">
        <v>929</v>
      </c>
      <c r="G22" s="5" t="s">
        <v>925</v>
      </c>
      <c r="H22" s="5" t="s">
        <v>931</v>
      </c>
      <c r="I22" s="5" t="s">
        <v>940</v>
      </c>
      <c r="J22" s="5" t="s">
        <v>941</v>
      </c>
      <c r="K22" s="5" t="s">
        <v>933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4" t="s">
        <v>609</v>
      </c>
      <c r="G27" s="17">
        <v>24</v>
      </c>
      <c r="H27" s="14" t="s">
        <v>609</v>
      </c>
      <c r="I27" s="14" t="s">
        <v>609</v>
      </c>
      <c r="J27" s="14" t="s">
        <v>609</v>
      </c>
      <c r="K27" s="14" t="s">
        <v>609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158</v>
      </c>
      <c r="J29" s="186"/>
      <c r="K29" s="186"/>
      <c r="L29" s="186"/>
      <c r="M29" s="187" t="s">
        <v>221</v>
      </c>
      <c r="N29" s="187"/>
      <c r="O29" s="185" t="s">
        <v>222</v>
      </c>
      <c r="P29" s="185"/>
      <c r="Q29" s="185"/>
    </row>
    <row r="30" spans="2:17" ht="12" customHeight="1">
      <c r="B30" s="196"/>
      <c r="C30" s="196" t="s">
        <v>223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160</v>
      </c>
      <c r="J31" s="193"/>
      <c r="K31" s="193"/>
      <c r="L31" s="194"/>
      <c r="M31" s="188" t="s">
        <v>224</v>
      </c>
      <c r="N31" s="189"/>
      <c r="O31" s="185" t="s">
        <v>225</v>
      </c>
      <c r="P31" s="185"/>
      <c r="Q31" s="185"/>
    </row>
    <row r="32" spans="2:17" ht="14.25" customHeight="1">
      <c r="B32" s="89">
        <v>128</v>
      </c>
      <c r="C32" s="89">
        <v>47</v>
      </c>
      <c r="D32" s="91" t="s">
        <v>226</v>
      </c>
      <c r="E32" s="91" t="s">
        <v>227</v>
      </c>
      <c r="F32" s="89" t="s">
        <v>923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38462</v>
      </c>
      <c r="G34" s="9">
        <v>38525</v>
      </c>
      <c r="H34" s="9">
        <v>38574</v>
      </c>
      <c r="I34" s="9">
        <v>39009</v>
      </c>
      <c r="J34" s="9">
        <v>39065</v>
      </c>
      <c r="K34" s="9">
        <v>38756</v>
      </c>
      <c r="L34" s="100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11">
        <v>0.4479166666666667</v>
      </c>
      <c r="G35" s="11">
        <v>0.48055555555555557</v>
      </c>
      <c r="H35" s="11">
        <v>0.48055555555555557</v>
      </c>
      <c r="I35" s="11">
        <v>0.4826388888888889</v>
      </c>
      <c r="J35" s="11">
        <v>0.5</v>
      </c>
      <c r="K35" s="11">
        <v>0.47152777777777777</v>
      </c>
      <c r="L35" s="103"/>
      <c r="M35" s="103"/>
      <c r="N35" s="103"/>
      <c r="O35" s="103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427</v>
      </c>
      <c r="G36" s="5" t="s">
        <v>427</v>
      </c>
      <c r="H36" s="5" t="s">
        <v>427</v>
      </c>
      <c r="I36" s="5" t="s">
        <v>444</v>
      </c>
      <c r="J36" s="5" t="s">
        <v>426</v>
      </c>
      <c r="K36" s="5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27.5</v>
      </c>
      <c r="G37" s="14">
        <v>24</v>
      </c>
      <c r="H37" s="14">
        <v>31.1</v>
      </c>
      <c r="I37" s="14">
        <v>26.8</v>
      </c>
      <c r="J37" s="14">
        <v>15.5</v>
      </c>
      <c r="K37" s="14">
        <v>12.5</v>
      </c>
      <c r="L37" s="110"/>
      <c r="M37" s="114"/>
      <c r="N37" s="110"/>
      <c r="O37" s="110"/>
      <c r="P37" s="110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19.9</v>
      </c>
      <c r="G38" s="14">
        <v>30.4</v>
      </c>
      <c r="H38" s="14">
        <v>26.5</v>
      </c>
      <c r="I38" s="14">
        <v>22.5</v>
      </c>
      <c r="J38" s="14">
        <v>15</v>
      </c>
      <c r="K38" s="14">
        <v>13.5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8"/>
      <c r="G39" s="8"/>
      <c r="H39" s="8"/>
      <c r="I39" s="8"/>
      <c r="J39" s="8"/>
      <c r="K39" s="8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4">
        <v>0.1</v>
      </c>
      <c r="G41" s="14">
        <v>0.1</v>
      </c>
      <c r="H41" s="14">
        <v>0.1</v>
      </c>
      <c r="I41" s="14">
        <v>0.1</v>
      </c>
      <c r="J41" s="14">
        <v>0.1</v>
      </c>
      <c r="K41" s="14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8"/>
      <c r="G42" s="138"/>
      <c r="H42" s="138"/>
      <c r="I42" s="138"/>
      <c r="J42" s="138"/>
      <c r="K42" s="138"/>
      <c r="L42" s="2"/>
      <c r="M42" s="2"/>
      <c r="N42" s="2"/>
      <c r="O42" s="2"/>
      <c r="P42" s="2"/>
      <c r="Q42" s="1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1"/>
      <c r="G43" s="138"/>
      <c r="H43" s="138"/>
      <c r="I43" s="138"/>
      <c r="J43" s="138"/>
      <c r="K43" s="138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14">
        <v>7.3</v>
      </c>
      <c r="G45" s="14">
        <v>7.1</v>
      </c>
      <c r="H45" s="14">
        <v>7.7</v>
      </c>
      <c r="I45" s="14">
        <v>7.8</v>
      </c>
      <c r="J45" s="14">
        <v>7.6</v>
      </c>
      <c r="K45" s="14">
        <v>7.8</v>
      </c>
      <c r="L45" s="114"/>
      <c r="M45" s="114"/>
      <c r="N45" s="110"/>
      <c r="O45" s="114"/>
      <c r="P45" s="110"/>
      <c r="Q45" s="110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8.6</v>
      </c>
      <c r="G46" s="14">
        <v>8.2</v>
      </c>
      <c r="H46" s="14">
        <v>7.7</v>
      </c>
      <c r="I46" s="14">
        <v>8.8</v>
      </c>
      <c r="J46" s="14">
        <v>10.4</v>
      </c>
      <c r="K46" s="14">
        <v>10.6</v>
      </c>
      <c r="L46" s="1"/>
      <c r="M46" s="4"/>
      <c r="N46" s="1"/>
      <c r="O46" s="1"/>
      <c r="P46" s="1"/>
      <c r="Q46" s="1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 t="s">
        <v>770</v>
      </c>
      <c r="G47" s="14" t="s">
        <v>770</v>
      </c>
      <c r="H47" s="14" t="s">
        <v>770</v>
      </c>
      <c r="I47" s="14" t="s">
        <v>770</v>
      </c>
      <c r="J47" s="14">
        <v>2.4</v>
      </c>
      <c r="K47" s="14">
        <v>0.7</v>
      </c>
      <c r="L47" s="4"/>
      <c r="M47" s="4"/>
      <c r="N47" s="1"/>
      <c r="O47" s="1"/>
      <c r="P47" s="2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14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 t="s">
        <v>645</v>
      </c>
      <c r="G49" s="17">
        <v>3</v>
      </c>
      <c r="H49" s="17">
        <v>2</v>
      </c>
      <c r="I49" s="17" t="s">
        <v>645</v>
      </c>
      <c r="J49" s="17" t="s">
        <v>645</v>
      </c>
      <c r="K49" s="17" t="s">
        <v>645</v>
      </c>
      <c r="L49" s="4"/>
      <c r="M49" s="4"/>
      <c r="N49" s="2"/>
      <c r="O49" s="4"/>
      <c r="P49" s="119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5" t="s">
        <v>940</v>
      </c>
      <c r="G50" s="5" t="s">
        <v>934</v>
      </c>
      <c r="H50" s="5" t="s">
        <v>924</v>
      </c>
      <c r="I50" s="5" t="s">
        <v>942</v>
      </c>
      <c r="J50" s="5" t="s">
        <v>943</v>
      </c>
      <c r="K50" s="5" t="s">
        <v>941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80"/>
      <c r="H52" s="138"/>
      <c r="I52" s="138"/>
      <c r="J52" s="138"/>
      <c r="K52" s="138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81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131" t="s">
        <v>49</v>
      </c>
      <c r="H55" s="131" t="s">
        <v>49</v>
      </c>
      <c r="I55" s="131" t="s">
        <v>49</v>
      </c>
      <c r="J55" s="131" t="s">
        <v>49</v>
      </c>
      <c r="K55" s="131" t="s">
        <v>49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161</v>
      </c>
      <c r="J57" s="186"/>
      <c r="K57" s="186"/>
      <c r="L57" s="186"/>
      <c r="M57" s="187" t="s">
        <v>228</v>
      </c>
      <c r="N57" s="187"/>
      <c r="O57" s="185" t="s">
        <v>229</v>
      </c>
      <c r="P57" s="185"/>
      <c r="Q57" s="185"/>
    </row>
    <row r="58" spans="2:17" ht="12" customHeight="1">
      <c r="B58" s="196"/>
      <c r="C58" s="196" t="s">
        <v>230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162</v>
      </c>
      <c r="J59" s="193"/>
      <c r="K59" s="193"/>
      <c r="L59" s="194"/>
      <c r="M59" s="188" t="s">
        <v>231</v>
      </c>
      <c r="N59" s="189"/>
      <c r="O59" s="185" t="s">
        <v>229</v>
      </c>
      <c r="P59" s="185"/>
      <c r="Q59" s="185"/>
    </row>
    <row r="60" spans="2:17" ht="14.25" customHeight="1">
      <c r="B60" s="89">
        <v>129</v>
      </c>
      <c r="C60" s="89">
        <v>47</v>
      </c>
      <c r="D60" s="91" t="s">
        <v>232</v>
      </c>
      <c r="E60" s="91" t="s">
        <v>233</v>
      </c>
      <c r="F60" s="89" t="s">
        <v>234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38462</v>
      </c>
      <c r="G62" s="9">
        <v>38525</v>
      </c>
      <c r="H62" s="9">
        <v>38574</v>
      </c>
      <c r="I62" s="9">
        <v>39009</v>
      </c>
      <c r="J62" s="9">
        <v>39065</v>
      </c>
      <c r="K62" s="9">
        <v>38756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0.4305555555555556</v>
      </c>
      <c r="G63" s="11">
        <v>0.4590277777777778</v>
      </c>
      <c r="H63" s="11">
        <v>0.4583333333333333</v>
      </c>
      <c r="I63" s="11">
        <v>0.4444444444444444</v>
      </c>
      <c r="J63" s="11">
        <v>0.48055555555555557</v>
      </c>
      <c r="K63" s="11">
        <v>0.4513888888888889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427</v>
      </c>
      <c r="G64" s="5" t="s">
        <v>427</v>
      </c>
      <c r="H64" s="5" t="s">
        <v>427</v>
      </c>
      <c r="I64" s="5" t="s">
        <v>444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28.8</v>
      </c>
      <c r="G65" s="14">
        <v>29.3</v>
      </c>
      <c r="H65" s="14">
        <v>32.6</v>
      </c>
      <c r="I65" s="14">
        <v>27</v>
      </c>
      <c r="J65" s="14">
        <v>16.3</v>
      </c>
      <c r="K65" s="14">
        <v>16</v>
      </c>
      <c r="L65" s="4"/>
      <c r="M65" s="1"/>
      <c r="N65" s="4"/>
      <c r="O65" s="114"/>
      <c r="P65" s="110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22</v>
      </c>
      <c r="G66" s="14">
        <v>24</v>
      </c>
      <c r="H66" s="14">
        <v>30</v>
      </c>
      <c r="I66" s="14">
        <v>25</v>
      </c>
      <c r="J66" s="14">
        <v>16</v>
      </c>
      <c r="K66" s="14">
        <v>14.5</v>
      </c>
      <c r="L66" s="4"/>
      <c r="M66" s="1"/>
      <c r="N66" s="4"/>
      <c r="O66" s="114"/>
      <c r="P66" s="114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8"/>
      <c r="G67" s="8"/>
      <c r="H67" s="8"/>
      <c r="I67" s="8"/>
      <c r="J67" s="8"/>
      <c r="K67" s="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4">
        <v>0.1</v>
      </c>
      <c r="G69" s="14">
        <v>0.1</v>
      </c>
      <c r="H69" s="14">
        <v>0.1</v>
      </c>
      <c r="I69" s="14">
        <v>0.1</v>
      </c>
      <c r="J69" s="14">
        <v>0.1</v>
      </c>
      <c r="K69" s="1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7.6</v>
      </c>
      <c r="G73" s="14">
        <v>7.7</v>
      </c>
      <c r="H73" s="14">
        <v>7.9</v>
      </c>
      <c r="I73" s="14">
        <v>7.7</v>
      </c>
      <c r="J73" s="14">
        <v>7.7</v>
      </c>
      <c r="K73" s="14">
        <v>8.1</v>
      </c>
      <c r="L73" s="4"/>
      <c r="M73" s="4"/>
      <c r="N73" s="114"/>
      <c r="O73" s="114"/>
      <c r="P73" s="114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6.9</v>
      </c>
      <c r="G74" s="14">
        <v>7.8</v>
      </c>
      <c r="H74" s="14">
        <v>5.3</v>
      </c>
      <c r="I74" s="14">
        <v>6.1</v>
      </c>
      <c r="J74" s="14">
        <v>8.5</v>
      </c>
      <c r="K74" s="14">
        <v>10</v>
      </c>
      <c r="L74" s="1"/>
      <c r="M74" s="4"/>
      <c r="N74" s="4"/>
      <c r="O74" s="4"/>
      <c r="P74" s="4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0.9</v>
      </c>
      <c r="G75" s="14" t="s">
        <v>770</v>
      </c>
      <c r="H75" s="14">
        <v>0.9</v>
      </c>
      <c r="I75" s="14">
        <v>1</v>
      </c>
      <c r="J75" s="14" t="s">
        <v>770</v>
      </c>
      <c r="K75" s="14">
        <v>0.7</v>
      </c>
      <c r="L75" s="4"/>
      <c r="M75" s="1"/>
      <c r="N75" s="4"/>
      <c r="O75" s="4"/>
      <c r="P75" s="4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2"/>
      <c r="N76" s="1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13</v>
      </c>
      <c r="G77" s="17">
        <v>13</v>
      </c>
      <c r="H77" s="17">
        <v>8</v>
      </c>
      <c r="I77" s="17">
        <v>3</v>
      </c>
      <c r="J77" s="17">
        <v>7</v>
      </c>
      <c r="K77" s="17">
        <v>5</v>
      </c>
      <c r="L77" s="2"/>
      <c r="M77" s="1"/>
      <c r="N77" s="4"/>
      <c r="O77" s="4"/>
      <c r="P77" s="4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924</v>
      </c>
      <c r="G78" s="5" t="s">
        <v>940</v>
      </c>
      <c r="H78" s="5" t="s">
        <v>938</v>
      </c>
      <c r="I78" s="5" t="s">
        <v>924</v>
      </c>
      <c r="J78" s="5" t="s">
        <v>927</v>
      </c>
      <c r="K78" s="5" t="s">
        <v>937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49</v>
      </c>
      <c r="G83" s="138" t="s">
        <v>49</v>
      </c>
      <c r="H83" s="131" t="s">
        <v>49</v>
      </c>
      <c r="I83" s="138" t="s">
        <v>49</v>
      </c>
      <c r="J83" s="131" t="s">
        <v>49</v>
      </c>
      <c r="K83" s="138" t="s">
        <v>49</v>
      </c>
      <c r="L83" s="1"/>
      <c r="M83" s="2"/>
      <c r="N83" s="1"/>
      <c r="O83" s="2"/>
      <c r="P83" s="1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Ｐ明朝,標準"&amp;14- 78 -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9" width="5.625" style="90" customWidth="1"/>
    <col min="30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161</v>
      </c>
      <c r="J1" s="186"/>
      <c r="K1" s="186"/>
      <c r="L1" s="186"/>
      <c r="M1" s="187" t="s">
        <v>228</v>
      </c>
      <c r="N1" s="187"/>
      <c r="O1" s="185" t="s">
        <v>229</v>
      </c>
      <c r="P1" s="185"/>
      <c r="Q1" s="185"/>
    </row>
    <row r="2" spans="2:17" ht="12" customHeight="1">
      <c r="B2" s="196"/>
      <c r="C2" s="196" t="s">
        <v>230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163</v>
      </c>
      <c r="J3" s="193"/>
      <c r="K3" s="193"/>
      <c r="L3" s="194"/>
      <c r="M3" s="188" t="s">
        <v>235</v>
      </c>
      <c r="N3" s="189"/>
      <c r="O3" s="185" t="s">
        <v>236</v>
      </c>
      <c r="P3" s="185"/>
      <c r="Q3" s="185"/>
    </row>
    <row r="4" spans="2:17" ht="14.25" customHeight="1">
      <c r="B4" s="89">
        <v>130</v>
      </c>
      <c r="C4" s="89">
        <v>47</v>
      </c>
      <c r="D4" s="91" t="s">
        <v>237</v>
      </c>
      <c r="E4" s="91" t="s">
        <v>238</v>
      </c>
      <c r="F4" s="89" t="s">
        <v>944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38462</v>
      </c>
      <c r="G6" s="9">
        <v>38525</v>
      </c>
      <c r="H6" s="9">
        <v>38574</v>
      </c>
      <c r="I6" s="9">
        <v>39009</v>
      </c>
      <c r="J6" s="9">
        <v>39065</v>
      </c>
      <c r="K6" s="9">
        <v>38756</v>
      </c>
      <c r="L6" s="99"/>
      <c r="M6" s="100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11">
        <v>0.43263888888888885</v>
      </c>
      <c r="G7" s="11">
        <v>0.46388888888888885</v>
      </c>
      <c r="H7" s="11">
        <v>0.46388888888888885</v>
      </c>
      <c r="I7" s="11">
        <v>0.4583333333333333</v>
      </c>
      <c r="J7" s="11">
        <v>0.4847222222222222</v>
      </c>
      <c r="K7" s="11">
        <v>0.4548611111111111</v>
      </c>
      <c r="L7" s="102"/>
      <c r="M7" s="103"/>
      <c r="N7" s="102"/>
      <c r="O7" s="103"/>
      <c r="P7" s="102"/>
      <c r="Q7" s="103"/>
    </row>
    <row r="8" spans="2:23" ht="14.25" customHeight="1">
      <c r="B8" s="93" t="s">
        <v>188</v>
      </c>
      <c r="C8" s="94"/>
      <c r="D8" s="94"/>
      <c r="E8" s="96"/>
      <c r="F8" s="5" t="s">
        <v>427</v>
      </c>
      <c r="G8" s="5" t="s">
        <v>427</v>
      </c>
      <c r="H8" s="5" t="s">
        <v>427</v>
      </c>
      <c r="I8" s="5" t="s">
        <v>444</v>
      </c>
      <c r="J8" s="5" t="s">
        <v>426</v>
      </c>
      <c r="K8" s="5" t="s">
        <v>426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28.6</v>
      </c>
      <c r="G9" s="14">
        <v>30.5</v>
      </c>
      <c r="H9" s="14">
        <v>34.1</v>
      </c>
      <c r="I9" s="14">
        <v>29</v>
      </c>
      <c r="J9" s="14">
        <v>16.4</v>
      </c>
      <c r="K9" s="14">
        <v>15.5</v>
      </c>
      <c r="L9" s="4"/>
      <c r="M9" s="1"/>
      <c r="N9" s="114"/>
      <c r="O9" s="114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19.8</v>
      </c>
      <c r="G10" s="14">
        <v>24</v>
      </c>
      <c r="H10" s="14">
        <v>28</v>
      </c>
      <c r="I10" s="14">
        <v>23</v>
      </c>
      <c r="J10" s="14">
        <v>16</v>
      </c>
      <c r="K10" s="14">
        <v>16</v>
      </c>
      <c r="L10" s="4"/>
      <c r="M10" s="1"/>
      <c r="N10" s="114"/>
      <c r="O10" s="114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5" t="s">
        <v>575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4">
        <v>0.1</v>
      </c>
      <c r="G13" s="14">
        <v>0.1</v>
      </c>
      <c r="H13" s="14">
        <v>0.1</v>
      </c>
      <c r="I13" s="14">
        <v>0.1</v>
      </c>
      <c r="J13" s="14">
        <v>0.1</v>
      </c>
      <c r="K13" s="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14">
        <v>7.5</v>
      </c>
      <c r="G17" s="14">
        <v>7.4</v>
      </c>
      <c r="H17" s="14">
        <v>7.6</v>
      </c>
      <c r="I17" s="14">
        <v>7.7</v>
      </c>
      <c r="J17" s="14">
        <v>7.8</v>
      </c>
      <c r="K17" s="14">
        <v>7.5</v>
      </c>
      <c r="L17" s="4"/>
      <c r="M17" s="4"/>
      <c r="N17" s="110"/>
      <c r="O17" s="114"/>
      <c r="P17" s="114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14">
        <v>7.6</v>
      </c>
      <c r="G18" s="14">
        <v>7.7</v>
      </c>
      <c r="H18" s="14">
        <v>5.9</v>
      </c>
      <c r="I18" s="14">
        <v>6.4</v>
      </c>
      <c r="J18" s="14">
        <v>8.6</v>
      </c>
      <c r="K18" s="14">
        <v>8.6</v>
      </c>
      <c r="L18" s="4"/>
      <c r="M18" s="4"/>
      <c r="N18" s="4"/>
      <c r="O18" s="1"/>
      <c r="P18" s="4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14">
        <v>0.7</v>
      </c>
      <c r="G19" s="14">
        <v>0.6</v>
      </c>
      <c r="H19" s="14">
        <v>1.1</v>
      </c>
      <c r="I19" s="14">
        <v>1</v>
      </c>
      <c r="J19" s="14">
        <v>0.5</v>
      </c>
      <c r="K19" s="14">
        <v>0.5</v>
      </c>
      <c r="L19" s="1"/>
      <c r="M19" s="4"/>
      <c r="N19" s="4"/>
      <c r="O19" s="4"/>
      <c r="P19" s="4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14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7</v>
      </c>
      <c r="G21" s="17">
        <v>8</v>
      </c>
      <c r="H21" s="17">
        <v>7</v>
      </c>
      <c r="I21" s="17">
        <v>4</v>
      </c>
      <c r="J21" s="17">
        <v>3</v>
      </c>
      <c r="K21" s="17">
        <v>5</v>
      </c>
      <c r="L21" s="4"/>
      <c r="M21" s="4"/>
      <c r="N21" s="4"/>
      <c r="O21" s="4"/>
      <c r="P21" s="4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5" t="s">
        <v>945</v>
      </c>
      <c r="G22" s="5" t="s">
        <v>940</v>
      </c>
      <c r="H22" s="5" t="s">
        <v>925</v>
      </c>
      <c r="I22" s="5" t="s">
        <v>925</v>
      </c>
      <c r="J22" s="5" t="s">
        <v>937</v>
      </c>
      <c r="K22" s="5" t="s">
        <v>943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49</v>
      </c>
      <c r="G27" s="138" t="s">
        <v>49</v>
      </c>
      <c r="H27" s="131" t="s">
        <v>49</v>
      </c>
      <c r="I27" s="138" t="s">
        <v>49</v>
      </c>
      <c r="J27" s="131" t="s">
        <v>49</v>
      </c>
      <c r="K27" s="140" t="s">
        <v>49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165</v>
      </c>
      <c r="J29" s="186"/>
      <c r="K29" s="186"/>
      <c r="L29" s="186"/>
      <c r="M29" s="187" t="s">
        <v>206</v>
      </c>
      <c r="N29" s="187"/>
      <c r="O29" s="185" t="s">
        <v>164</v>
      </c>
      <c r="P29" s="185"/>
      <c r="Q29" s="185"/>
    </row>
    <row r="30" spans="2:17" ht="12" customHeight="1">
      <c r="B30" s="196"/>
      <c r="C30" s="196" t="s">
        <v>207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167</v>
      </c>
      <c r="J31" s="193"/>
      <c r="K31" s="193"/>
      <c r="L31" s="194"/>
      <c r="M31" s="188" t="s">
        <v>217</v>
      </c>
      <c r="N31" s="189"/>
      <c r="O31" s="185" t="s">
        <v>164</v>
      </c>
      <c r="P31" s="185"/>
      <c r="Q31" s="185"/>
    </row>
    <row r="32" spans="2:17" ht="14.25" customHeight="1">
      <c r="B32" s="89">
        <v>131</v>
      </c>
      <c r="C32" s="89">
        <v>47</v>
      </c>
      <c r="D32" s="91" t="s">
        <v>209</v>
      </c>
      <c r="E32" s="91" t="s">
        <v>215</v>
      </c>
      <c r="F32" s="89" t="s">
        <v>211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67" t="s">
        <v>1059</v>
      </c>
      <c r="G34" s="67" t="s">
        <v>497</v>
      </c>
      <c r="H34" s="67" t="s">
        <v>665</v>
      </c>
      <c r="I34" s="67" t="s">
        <v>1060</v>
      </c>
      <c r="J34" s="67" t="s">
        <v>1061</v>
      </c>
      <c r="K34" s="67" t="s">
        <v>1062</v>
      </c>
      <c r="L34" s="100"/>
      <c r="M34" s="100"/>
      <c r="N34" s="100"/>
      <c r="O34" s="99"/>
      <c r="P34" s="99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9">
        <v>0.4305555555555556</v>
      </c>
      <c r="G35" s="59">
        <v>0.4236111111111111</v>
      </c>
      <c r="H35" s="59">
        <v>0.4166666666666667</v>
      </c>
      <c r="I35" s="59">
        <v>0.4236111111111111</v>
      </c>
      <c r="J35" s="59">
        <v>0.4201388888888889</v>
      </c>
      <c r="K35" s="59">
        <v>0.4236111111111111</v>
      </c>
      <c r="L35" s="103"/>
      <c r="M35" s="103"/>
      <c r="N35" s="103"/>
      <c r="O35" s="102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67" t="s">
        <v>426</v>
      </c>
      <c r="G36" s="67" t="s">
        <v>444</v>
      </c>
      <c r="H36" s="67" t="s">
        <v>575</v>
      </c>
      <c r="I36" s="67" t="s">
        <v>444</v>
      </c>
      <c r="J36" s="67" t="s">
        <v>426</v>
      </c>
      <c r="K36" s="67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63">
        <v>26.3</v>
      </c>
      <c r="G37" s="63">
        <v>29.8</v>
      </c>
      <c r="H37" s="63">
        <v>28</v>
      </c>
      <c r="I37" s="63">
        <v>29.2</v>
      </c>
      <c r="J37" s="63">
        <v>15</v>
      </c>
      <c r="K37" s="63">
        <v>14</v>
      </c>
      <c r="L37" s="110"/>
      <c r="M37" s="110"/>
      <c r="N37" s="110"/>
      <c r="O37" s="110"/>
      <c r="P37" s="113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62">
        <v>27.9</v>
      </c>
      <c r="G38" s="62">
        <v>27.7</v>
      </c>
      <c r="H38" s="62">
        <v>26.4</v>
      </c>
      <c r="I38" s="62">
        <v>25</v>
      </c>
      <c r="J38" s="62">
        <v>18</v>
      </c>
      <c r="K38" s="63">
        <v>16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64">
        <v>7.82</v>
      </c>
      <c r="G45" s="64">
        <v>7.73</v>
      </c>
      <c r="H45" s="64">
        <v>7.9</v>
      </c>
      <c r="I45" s="64">
        <v>7.7</v>
      </c>
      <c r="J45" s="64">
        <v>7.6</v>
      </c>
      <c r="K45" s="64">
        <v>7.6</v>
      </c>
      <c r="L45" s="110"/>
      <c r="M45" s="110"/>
      <c r="N45" s="110"/>
      <c r="O45" s="113"/>
      <c r="P45" s="110"/>
      <c r="Q45" s="110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64">
        <v>4.3</v>
      </c>
      <c r="G46" s="64">
        <v>5.48</v>
      </c>
      <c r="H46" s="64">
        <v>4.5</v>
      </c>
      <c r="I46" s="64">
        <v>5.1</v>
      </c>
      <c r="J46" s="64">
        <v>6</v>
      </c>
      <c r="K46" s="64">
        <v>7.2</v>
      </c>
      <c r="L46" s="1"/>
      <c r="M46" s="1"/>
      <c r="N46" s="1"/>
      <c r="O46" s="1"/>
      <c r="P46" s="1"/>
      <c r="Q46" s="1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60">
        <v>1.33</v>
      </c>
      <c r="G47" s="60">
        <v>0.92</v>
      </c>
      <c r="H47" s="60">
        <v>0.6</v>
      </c>
      <c r="I47" s="60">
        <v>0.3</v>
      </c>
      <c r="J47" s="60" t="s">
        <v>770</v>
      </c>
      <c r="K47" s="60">
        <v>1.1</v>
      </c>
      <c r="L47" s="1"/>
      <c r="M47" s="1"/>
      <c r="N47" s="1"/>
      <c r="O47" s="2"/>
      <c r="P47" s="2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7"/>
      <c r="G48" s="7"/>
      <c r="H48" s="7"/>
      <c r="I48" s="7"/>
      <c r="J48" s="7"/>
      <c r="K48" s="7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62">
        <v>7</v>
      </c>
      <c r="G49" s="61">
        <v>14</v>
      </c>
      <c r="H49" s="61">
        <v>14</v>
      </c>
      <c r="I49" s="61">
        <v>4</v>
      </c>
      <c r="J49" s="62">
        <v>6</v>
      </c>
      <c r="K49" s="61">
        <v>7</v>
      </c>
      <c r="L49" s="2"/>
      <c r="M49" s="2"/>
      <c r="N49" s="2"/>
      <c r="O49" s="1"/>
      <c r="P49" s="119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7" t="s">
        <v>1063</v>
      </c>
      <c r="G50" s="67" t="s">
        <v>1064</v>
      </c>
      <c r="H50" s="67" t="s">
        <v>1065</v>
      </c>
      <c r="I50" s="67" t="s">
        <v>1066</v>
      </c>
      <c r="J50" s="67" t="s">
        <v>1067</v>
      </c>
      <c r="K50" s="68">
        <v>13000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1" t="s">
        <v>196</v>
      </c>
      <c r="H55" s="1" t="s">
        <v>196</v>
      </c>
      <c r="I55" s="1" t="s">
        <v>196</v>
      </c>
      <c r="J55" s="1" t="s">
        <v>196</v>
      </c>
      <c r="K55" s="1" t="s">
        <v>196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165</v>
      </c>
      <c r="J57" s="186"/>
      <c r="K57" s="186"/>
      <c r="L57" s="186"/>
      <c r="M57" s="187" t="s">
        <v>206</v>
      </c>
      <c r="N57" s="187"/>
      <c r="O57" s="185" t="s">
        <v>164</v>
      </c>
      <c r="P57" s="185"/>
      <c r="Q57" s="185"/>
    </row>
    <row r="58" spans="2:17" ht="12" customHeight="1">
      <c r="B58" s="196"/>
      <c r="C58" s="196" t="s">
        <v>207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166</v>
      </c>
      <c r="J59" s="193"/>
      <c r="K59" s="193"/>
      <c r="L59" s="194"/>
      <c r="M59" s="188" t="s">
        <v>218</v>
      </c>
      <c r="N59" s="189"/>
      <c r="O59" s="185" t="s">
        <v>164</v>
      </c>
      <c r="P59" s="185"/>
      <c r="Q59" s="185"/>
    </row>
    <row r="60" spans="2:17" ht="14.25" customHeight="1">
      <c r="B60" s="89">
        <v>132</v>
      </c>
      <c r="C60" s="89">
        <v>47</v>
      </c>
      <c r="D60" s="91" t="s">
        <v>209</v>
      </c>
      <c r="E60" s="91" t="s">
        <v>216</v>
      </c>
      <c r="F60" s="89" t="s">
        <v>211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182" t="s">
        <v>1059</v>
      </c>
      <c r="G62" s="183" t="s">
        <v>1068</v>
      </c>
      <c r="H62" s="183" t="s">
        <v>497</v>
      </c>
      <c r="I62" s="183" t="s">
        <v>498</v>
      </c>
      <c r="J62" s="183" t="s">
        <v>665</v>
      </c>
      <c r="K62" s="183" t="s">
        <v>1069</v>
      </c>
      <c r="L62" s="183" t="s">
        <v>1060</v>
      </c>
      <c r="M62" s="183" t="s">
        <v>1070</v>
      </c>
      <c r="N62" s="183" t="s">
        <v>668</v>
      </c>
      <c r="O62" s="183" t="s">
        <v>1071</v>
      </c>
      <c r="P62" s="183" t="s">
        <v>1062</v>
      </c>
      <c r="Q62" s="183" t="s">
        <v>1072</v>
      </c>
    </row>
    <row r="63" spans="2:17" ht="14.25" customHeight="1">
      <c r="B63" s="93" t="s">
        <v>13</v>
      </c>
      <c r="C63" s="94"/>
      <c r="D63" s="94"/>
      <c r="E63" s="96"/>
      <c r="F63" s="59">
        <v>0.4444444444444444</v>
      </c>
      <c r="G63" s="59">
        <v>0.46527777777777773</v>
      </c>
      <c r="H63" s="59">
        <v>0.4354166666666666</v>
      </c>
      <c r="I63" s="59">
        <v>0.5104166666666666</v>
      </c>
      <c r="J63" s="59">
        <v>0.43333333333333335</v>
      </c>
      <c r="K63" s="59">
        <v>0.5208333333333334</v>
      </c>
      <c r="L63" s="59">
        <v>0.43402777777777773</v>
      </c>
      <c r="M63" s="59">
        <v>0.40972222222222227</v>
      </c>
      <c r="N63" s="59">
        <v>0.4305555555555556</v>
      </c>
      <c r="O63" s="59">
        <v>0.4875</v>
      </c>
      <c r="P63" s="59">
        <v>0.4375</v>
      </c>
      <c r="Q63" s="59">
        <v>0.4861111111111111</v>
      </c>
    </row>
    <row r="64" spans="2:17" ht="14.25" customHeight="1">
      <c r="B64" s="93" t="s">
        <v>188</v>
      </c>
      <c r="C64" s="94"/>
      <c r="D64" s="94"/>
      <c r="E64" s="96"/>
      <c r="F64" s="67" t="s">
        <v>426</v>
      </c>
      <c r="G64" s="67" t="s">
        <v>444</v>
      </c>
      <c r="H64" s="67" t="s">
        <v>444</v>
      </c>
      <c r="I64" s="67" t="s">
        <v>575</v>
      </c>
      <c r="J64" s="67" t="s">
        <v>575</v>
      </c>
      <c r="K64" s="67" t="s">
        <v>444</v>
      </c>
      <c r="L64" s="67" t="s">
        <v>444</v>
      </c>
      <c r="M64" s="67" t="s">
        <v>426</v>
      </c>
      <c r="N64" s="67" t="s">
        <v>426</v>
      </c>
      <c r="O64" s="67" t="s">
        <v>426</v>
      </c>
      <c r="P64" s="67" t="s">
        <v>426</v>
      </c>
      <c r="Q64" s="67" t="s">
        <v>444</v>
      </c>
    </row>
    <row r="65" spans="2:17" ht="14.25" customHeight="1">
      <c r="B65" s="93" t="s">
        <v>14</v>
      </c>
      <c r="C65" s="94"/>
      <c r="D65" s="94"/>
      <c r="E65" s="96" t="s">
        <v>15</v>
      </c>
      <c r="F65" s="62">
        <v>30.2</v>
      </c>
      <c r="G65" s="63">
        <v>27.9</v>
      </c>
      <c r="H65" s="62">
        <v>30.9</v>
      </c>
      <c r="I65" s="63">
        <v>28.5</v>
      </c>
      <c r="J65" s="62">
        <v>29.5</v>
      </c>
      <c r="K65" s="63">
        <v>31</v>
      </c>
      <c r="L65" s="62">
        <v>29.8</v>
      </c>
      <c r="M65" s="63">
        <v>24</v>
      </c>
      <c r="N65" s="62">
        <v>16</v>
      </c>
      <c r="O65" s="63">
        <v>20.2</v>
      </c>
      <c r="P65" s="63">
        <v>14</v>
      </c>
      <c r="Q65" s="63">
        <v>18</v>
      </c>
    </row>
    <row r="66" spans="2:17" ht="14.25" customHeight="1">
      <c r="B66" s="93" t="s">
        <v>16</v>
      </c>
      <c r="C66" s="94"/>
      <c r="D66" s="94"/>
      <c r="E66" s="96" t="s">
        <v>15</v>
      </c>
      <c r="F66" s="62">
        <v>26</v>
      </c>
      <c r="G66" s="63">
        <v>25.6</v>
      </c>
      <c r="H66" s="62">
        <v>27.7</v>
      </c>
      <c r="I66" s="63">
        <v>28.5</v>
      </c>
      <c r="J66" s="62">
        <v>26</v>
      </c>
      <c r="K66" s="63">
        <v>28.5</v>
      </c>
      <c r="L66" s="62">
        <v>25</v>
      </c>
      <c r="M66" s="63">
        <v>20.5</v>
      </c>
      <c r="N66" s="62">
        <v>15.8</v>
      </c>
      <c r="O66" s="63">
        <v>18.9</v>
      </c>
      <c r="P66" s="62">
        <v>14.7</v>
      </c>
      <c r="Q66" s="63">
        <v>18.5</v>
      </c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193</v>
      </c>
      <c r="G68" s="106" t="s">
        <v>193</v>
      </c>
      <c r="H68" s="106" t="s">
        <v>193</v>
      </c>
      <c r="I68" s="106" t="s">
        <v>193</v>
      </c>
      <c r="J68" s="106" t="s">
        <v>193</v>
      </c>
      <c r="K68" s="106" t="s">
        <v>193</v>
      </c>
      <c r="L68" s="106" t="s">
        <v>193</v>
      </c>
      <c r="M68" s="106" t="s">
        <v>193</v>
      </c>
      <c r="N68" s="106" t="s">
        <v>193</v>
      </c>
      <c r="O68" s="106" t="s">
        <v>193</v>
      </c>
      <c r="P68" s="106" t="s">
        <v>193</v>
      </c>
      <c r="Q68" s="106" t="s">
        <v>193</v>
      </c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114">
        <v>0.1</v>
      </c>
      <c r="H69" s="114">
        <v>0.1</v>
      </c>
      <c r="I69" s="114">
        <v>0.1</v>
      </c>
      <c r="J69" s="114">
        <v>0.1</v>
      </c>
      <c r="K69" s="114">
        <v>0.1</v>
      </c>
      <c r="L69" s="114">
        <v>0.1</v>
      </c>
      <c r="M69" s="114">
        <v>0.1</v>
      </c>
      <c r="N69" s="114">
        <v>0.1</v>
      </c>
      <c r="O69" s="114">
        <v>0.1</v>
      </c>
      <c r="P69" s="114">
        <v>0.1</v>
      </c>
      <c r="Q69" s="114">
        <v>0.1</v>
      </c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64">
        <v>7.81</v>
      </c>
      <c r="G73" s="64">
        <v>8.12</v>
      </c>
      <c r="H73" s="64">
        <v>7.95</v>
      </c>
      <c r="I73" s="64">
        <v>7.7</v>
      </c>
      <c r="J73" s="64">
        <v>7.8</v>
      </c>
      <c r="K73" s="64">
        <v>7.8</v>
      </c>
      <c r="L73" s="64">
        <v>7.7</v>
      </c>
      <c r="M73" s="64">
        <v>7.9</v>
      </c>
      <c r="N73" s="64">
        <v>7.7</v>
      </c>
      <c r="O73" s="64">
        <v>7.8</v>
      </c>
      <c r="P73" s="64">
        <v>7.5</v>
      </c>
      <c r="Q73" s="64">
        <v>8.4</v>
      </c>
    </row>
    <row r="74" spans="2:17" ht="14.25" customHeight="1">
      <c r="B74" s="93" t="s">
        <v>23</v>
      </c>
      <c r="C74" s="94"/>
      <c r="D74" s="94"/>
      <c r="E74" s="96" t="s">
        <v>24</v>
      </c>
      <c r="F74" s="64">
        <v>5.37</v>
      </c>
      <c r="G74" s="64">
        <v>6.14</v>
      </c>
      <c r="H74" s="64">
        <v>6.29</v>
      </c>
      <c r="I74" s="64">
        <v>5.8</v>
      </c>
      <c r="J74" s="64">
        <v>6</v>
      </c>
      <c r="K74" s="64">
        <v>6.8</v>
      </c>
      <c r="L74" s="64">
        <v>6.6</v>
      </c>
      <c r="M74" s="64">
        <v>6.4</v>
      </c>
      <c r="N74" s="64">
        <v>8</v>
      </c>
      <c r="O74" s="64">
        <v>9.1</v>
      </c>
      <c r="P74" s="64">
        <v>8.5</v>
      </c>
      <c r="Q74" s="64">
        <v>8.4</v>
      </c>
    </row>
    <row r="75" spans="2:17" ht="14.25" customHeight="1">
      <c r="B75" s="93" t="s">
        <v>25</v>
      </c>
      <c r="C75" s="94"/>
      <c r="D75" s="94"/>
      <c r="E75" s="96" t="s">
        <v>24</v>
      </c>
      <c r="F75" s="60">
        <v>1.28</v>
      </c>
      <c r="G75" s="60">
        <v>0.77</v>
      </c>
      <c r="H75" s="60">
        <v>0.61</v>
      </c>
      <c r="I75" s="60">
        <v>3.4</v>
      </c>
      <c r="J75" s="60">
        <v>0.6</v>
      </c>
      <c r="K75" s="60">
        <v>1.4</v>
      </c>
      <c r="L75" s="60">
        <v>0.8</v>
      </c>
      <c r="M75" s="60">
        <v>0.9</v>
      </c>
      <c r="N75" s="60">
        <v>0.6</v>
      </c>
      <c r="O75" s="60">
        <v>1.1</v>
      </c>
      <c r="P75" s="60">
        <v>0.9</v>
      </c>
      <c r="Q75" s="60">
        <v>1.1</v>
      </c>
    </row>
    <row r="76" spans="2:17" ht="14.25" customHeight="1">
      <c r="B76" s="93" t="s">
        <v>26</v>
      </c>
      <c r="C76" s="94"/>
      <c r="D76" s="94"/>
      <c r="E76" s="96" t="s">
        <v>24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ht="14.25" customHeight="1">
      <c r="B77" s="93" t="s">
        <v>27</v>
      </c>
      <c r="C77" s="94"/>
      <c r="D77" s="94"/>
      <c r="E77" s="96" t="s">
        <v>24</v>
      </c>
      <c r="F77" s="62">
        <v>15</v>
      </c>
      <c r="G77" s="62">
        <v>7</v>
      </c>
      <c r="H77" s="61">
        <v>7</v>
      </c>
      <c r="I77" s="62">
        <v>5</v>
      </c>
      <c r="J77" s="61">
        <v>10</v>
      </c>
      <c r="K77" s="62">
        <v>8</v>
      </c>
      <c r="L77" s="61">
        <v>8</v>
      </c>
      <c r="M77" s="62">
        <v>11</v>
      </c>
      <c r="N77" s="62">
        <v>20</v>
      </c>
      <c r="O77" s="62">
        <v>79</v>
      </c>
      <c r="P77" s="61">
        <v>14</v>
      </c>
      <c r="Q77" s="62">
        <v>12</v>
      </c>
    </row>
    <row r="78" spans="2:17" ht="14.25" customHeight="1">
      <c r="B78" s="93" t="s">
        <v>194</v>
      </c>
      <c r="C78" s="94"/>
      <c r="D78" s="94"/>
      <c r="E78" s="120" t="s">
        <v>42</v>
      </c>
      <c r="F78" s="65" t="s">
        <v>1073</v>
      </c>
      <c r="G78" s="65" t="s">
        <v>1019</v>
      </c>
      <c r="H78" s="65" t="s">
        <v>1074</v>
      </c>
      <c r="I78" s="65" t="s">
        <v>1075</v>
      </c>
      <c r="J78" s="65" t="s">
        <v>1076</v>
      </c>
      <c r="K78" s="65" t="s">
        <v>1077</v>
      </c>
      <c r="L78" s="65" t="s">
        <v>1078</v>
      </c>
      <c r="M78" s="65" t="s">
        <v>1079</v>
      </c>
      <c r="N78" s="65" t="s">
        <v>1080</v>
      </c>
      <c r="O78" s="66">
        <v>22000</v>
      </c>
      <c r="P78" s="66">
        <v>33000</v>
      </c>
      <c r="Q78" s="66">
        <v>23000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2" t="s">
        <v>196</v>
      </c>
      <c r="G83" s="2" t="s">
        <v>196</v>
      </c>
      <c r="H83" s="2" t="s">
        <v>196</v>
      </c>
      <c r="I83" s="2" t="s">
        <v>196</v>
      </c>
      <c r="J83" s="2" t="s">
        <v>196</v>
      </c>
      <c r="K83" s="2" t="s">
        <v>196</v>
      </c>
      <c r="L83" s="2" t="s">
        <v>196</v>
      </c>
      <c r="M83" s="2" t="s">
        <v>196</v>
      </c>
      <c r="N83" s="2" t="s">
        <v>196</v>
      </c>
      <c r="O83" s="2" t="s">
        <v>196</v>
      </c>
      <c r="P83" s="2" t="s">
        <v>196</v>
      </c>
      <c r="Q83" s="2" t="s">
        <v>196</v>
      </c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Ｐ明朝,標準"&amp;14- 79 -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18" width="5.75390625" style="90" customWidth="1"/>
    <col min="19" max="23" width="5.625" style="90" customWidth="1"/>
    <col min="24" max="30" width="5.75390625" style="90" customWidth="1"/>
    <col min="3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165</v>
      </c>
      <c r="J1" s="186"/>
      <c r="K1" s="186"/>
      <c r="L1" s="186"/>
      <c r="M1" s="187" t="s">
        <v>206</v>
      </c>
      <c r="N1" s="187"/>
      <c r="O1" s="185" t="s">
        <v>164</v>
      </c>
      <c r="P1" s="185"/>
      <c r="Q1" s="185"/>
    </row>
    <row r="2" spans="2:17" ht="12" customHeight="1">
      <c r="B2" s="196"/>
      <c r="C2" s="196" t="s">
        <v>207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168</v>
      </c>
      <c r="J3" s="193"/>
      <c r="K3" s="193"/>
      <c r="L3" s="194"/>
      <c r="M3" s="188" t="s">
        <v>219</v>
      </c>
      <c r="N3" s="189"/>
      <c r="O3" s="185" t="s">
        <v>164</v>
      </c>
      <c r="P3" s="185"/>
      <c r="Q3" s="185"/>
    </row>
    <row r="4" spans="2:17" ht="14.25" customHeight="1">
      <c r="B4" s="89">
        <v>133</v>
      </c>
      <c r="C4" s="89">
        <v>47</v>
      </c>
      <c r="D4" s="91" t="s">
        <v>209</v>
      </c>
      <c r="E4" s="91" t="s">
        <v>220</v>
      </c>
      <c r="F4" s="89" t="s">
        <v>211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82" t="s">
        <v>1059</v>
      </c>
      <c r="G6" s="183" t="s">
        <v>497</v>
      </c>
      <c r="H6" s="183" t="s">
        <v>665</v>
      </c>
      <c r="I6" s="183" t="s">
        <v>1060</v>
      </c>
      <c r="J6" s="183" t="s">
        <v>1061</v>
      </c>
      <c r="K6" s="183" t="s">
        <v>1062</v>
      </c>
      <c r="L6" s="100"/>
      <c r="M6" s="100"/>
      <c r="N6" s="100"/>
      <c r="O6" s="99"/>
      <c r="P6" s="99"/>
      <c r="Q6" s="100"/>
    </row>
    <row r="7" spans="2:17" ht="14.25" customHeight="1">
      <c r="B7" s="93" t="s">
        <v>13</v>
      </c>
      <c r="C7" s="94"/>
      <c r="D7" s="94"/>
      <c r="E7" s="96"/>
      <c r="F7" s="59">
        <v>0.4583333333333333</v>
      </c>
      <c r="G7" s="59">
        <v>0.4458333333333333</v>
      </c>
      <c r="H7" s="59">
        <v>0.4375</v>
      </c>
      <c r="I7" s="59">
        <v>0.44097222222222227</v>
      </c>
      <c r="J7" s="59">
        <v>0.44097222222222227</v>
      </c>
      <c r="K7" s="59">
        <v>0.4444444444444444</v>
      </c>
      <c r="L7" s="103"/>
      <c r="M7" s="103"/>
      <c r="N7" s="103"/>
      <c r="O7" s="102"/>
      <c r="P7" s="102"/>
      <c r="Q7" s="103"/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575</v>
      </c>
      <c r="I8" s="67" t="s">
        <v>444</v>
      </c>
      <c r="J8" s="67" t="s">
        <v>426</v>
      </c>
      <c r="K8" s="67" t="s">
        <v>426</v>
      </c>
      <c r="L8" s="106"/>
      <c r="M8" s="106"/>
      <c r="N8" s="106"/>
      <c r="O8" s="106"/>
      <c r="P8" s="106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3">
        <v>27</v>
      </c>
      <c r="G9" s="63">
        <v>30.9</v>
      </c>
      <c r="H9" s="63">
        <v>31</v>
      </c>
      <c r="I9" s="63">
        <v>29</v>
      </c>
      <c r="J9" s="63">
        <v>16</v>
      </c>
      <c r="K9" s="63">
        <v>14</v>
      </c>
      <c r="L9" s="1"/>
      <c r="M9" s="1"/>
      <c r="N9" s="1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2">
        <v>25</v>
      </c>
      <c r="G10" s="62">
        <v>27.5</v>
      </c>
      <c r="H10" s="62">
        <v>26</v>
      </c>
      <c r="I10" s="62">
        <v>24.5</v>
      </c>
      <c r="J10" s="62">
        <v>16.5</v>
      </c>
      <c r="K10" s="62">
        <v>14.8</v>
      </c>
      <c r="L10" s="1"/>
      <c r="M10" s="1"/>
      <c r="N10" s="1"/>
      <c r="O10" s="1"/>
      <c r="P10" s="1"/>
      <c r="Q10" s="1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6"/>
      <c r="M12" s="106"/>
      <c r="N12" s="106"/>
      <c r="O12" s="106"/>
      <c r="P12" s="106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64">
        <v>7.74</v>
      </c>
      <c r="G17" s="64">
        <v>7.86</v>
      </c>
      <c r="H17" s="64">
        <v>7.7</v>
      </c>
      <c r="I17" s="64">
        <v>7.7</v>
      </c>
      <c r="J17" s="64">
        <v>7.6</v>
      </c>
      <c r="K17" s="64">
        <v>7.6</v>
      </c>
      <c r="L17" s="1"/>
      <c r="M17" s="1"/>
      <c r="N17" s="2"/>
      <c r="O17" s="2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64">
        <v>6.4</v>
      </c>
      <c r="G18" s="64">
        <v>6.5</v>
      </c>
      <c r="H18" s="64">
        <v>6.7</v>
      </c>
      <c r="I18" s="64">
        <v>7.6</v>
      </c>
      <c r="J18" s="64">
        <v>8.5</v>
      </c>
      <c r="K18" s="64">
        <v>9</v>
      </c>
      <c r="L18" s="1"/>
      <c r="M18" s="2"/>
      <c r="N18" s="1"/>
      <c r="O18" s="2"/>
      <c r="P18" s="2"/>
      <c r="Q18" s="1"/>
    </row>
    <row r="19" spans="2:17" ht="14.25" customHeight="1">
      <c r="B19" s="93" t="s">
        <v>25</v>
      </c>
      <c r="C19" s="94"/>
      <c r="D19" s="94"/>
      <c r="E19" s="96" t="s">
        <v>24</v>
      </c>
      <c r="F19" s="60">
        <v>0.36</v>
      </c>
      <c r="G19" s="60">
        <v>0.77</v>
      </c>
      <c r="H19" s="60">
        <v>0.5</v>
      </c>
      <c r="I19" s="60">
        <v>0.5</v>
      </c>
      <c r="J19" s="60">
        <v>0.5</v>
      </c>
      <c r="K19" s="60">
        <v>0.8</v>
      </c>
      <c r="L19" s="1"/>
      <c r="M19" s="2"/>
      <c r="N19" s="2"/>
      <c r="O19" s="2"/>
      <c r="P19" s="2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7"/>
      <c r="G20" s="7"/>
      <c r="H20" s="7"/>
      <c r="I20" s="7"/>
      <c r="J20" s="7"/>
      <c r="K20" s="7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62">
        <v>11</v>
      </c>
      <c r="G21" s="61">
        <v>5</v>
      </c>
      <c r="H21" s="61">
        <v>4</v>
      </c>
      <c r="I21" s="61">
        <v>4</v>
      </c>
      <c r="J21" s="62">
        <v>4</v>
      </c>
      <c r="K21" s="61">
        <v>14</v>
      </c>
      <c r="L21" s="2"/>
      <c r="M21" s="2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65" t="s">
        <v>1023</v>
      </c>
      <c r="G22" s="65" t="s">
        <v>1081</v>
      </c>
      <c r="H22" s="65" t="s">
        <v>1082</v>
      </c>
      <c r="I22" s="65" t="s">
        <v>1083</v>
      </c>
      <c r="J22" s="65" t="s">
        <v>1084</v>
      </c>
      <c r="K22" s="66">
        <v>49000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1" t="s">
        <v>196</v>
      </c>
      <c r="H27" s="1" t="s">
        <v>196</v>
      </c>
      <c r="I27" s="1" t="s">
        <v>196</v>
      </c>
      <c r="J27" s="1" t="s">
        <v>196</v>
      </c>
      <c r="K27" s="1" t="s">
        <v>196</v>
      </c>
      <c r="L27" s="2"/>
      <c r="M27" s="2"/>
      <c r="N27" s="123"/>
      <c r="O27" s="4"/>
      <c r="P27" s="4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165</v>
      </c>
      <c r="J29" s="186"/>
      <c r="K29" s="186"/>
      <c r="L29" s="186"/>
      <c r="M29" s="187" t="s">
        <v>206</v>
      </c>
      <c r="N29" s="187"/>
      <c r="O29" s="185" t="s">
        <v>164</v>
      </c>
      <c r="P29" s="185"/>
      <c r="Q29" s="185"/>
    </row>
    <row r="30" spans="2:17" ht="12" customHeight="1">
      <c r="B30" s="196"/>
      <c r="C30" s="196" t="s">
        <v>207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170</v>
      </c>
      <c r="J31" s="193"/>
      <c r="K31" s="193"/>
      <c r="L31" s="194"/>
      <c r="M31" s="188" t="s">
        <v>208</v>
      </c>
      <c r="N31" s="189"/>
      <c r="O31" s="185" t="s">
        <v>164</v>
      </c>
      <c r="P31" s="185"/>
      <c r="Q31" s="185"/>
    </row>
    <row r="32" spans="2:17" ht="14.25" customHeight="1">
      <c r="B32" s="89">
        <v>134</v>
      </c>
      <c r="C32" s="89">
        <v>47</v>
      </c>
      <c r="D32" s="91" t="s">
        <v>209</v>
      </c>
      <c r="E32" s="91" t="s">
        <v>210</v>
      </c>
      <c r="F32" s="89" t="s">
        <v>211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67" t="s">
        <v>1059</v>
      </c>
      <c r="G34" s="67" t="s">
        <v>497</v>
      </c>
      <c r="H34" s="67" t="s">
        <v>665</v>
      </c>
      <c r="I34" s="67" t="s">
        <v>1060</v>
      </c>
      <c r="J34" s="67" t="s">
        <v>1061</v>
      </c>
      <c r="K34" s="67" t="s">
        <v>1062</v>
      </c>
      <c r="L34" s="100"/>
      <c r="M34" s="100"/>
      <c r="N34" s="100"/>
      <c r="O34" s="99"/>
      <c r="P34" s="99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9">
        <v>0.46527777777777773</v>
      </c>
      <c r="G35" s="59">
        <v>0.4534722222222222</v>
      </c>
      <c r="H35" s="59">
        <v>0.4479166666666667</v>
      </c>
      <c r="I35" s="59">
        <v>0.4479166666666667</v>
      </c>
      <c r="J35" s="59">
        <v>0.4513888888888889</v>
      </c>
      <c r="K35" s="59">
        <v>0.4583333333333333</v>
      </c>
      <c r="L35" s="103"/>
      <c r="M35" s="103"/>
      <c r="N35" s="103"/>
      <c r="O35" s="102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67" t="s">
        <v>426</v>
      </c>
      <c r="G36" s="67" t="s">
        <v>444</v>
      </c>
      <c r="H36" s="67" t="s">
        <v>575</v>
      </c>
      <c r="I36" s="67" t="s">
        <v>444</v>
      </c>
      <c r="J36" s="67" t="s">
        <v>426</v>
      </c>
      <c r="K36" s="67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62">
        <v>28.8</v>
      </c>
      <c r="G37" s="62">
        <v>29.4</v>
      </c>
      <c r="H37" s="62">
        <v>30</v>
      </c>
      <c r="I37" s="63">
        <v>29</v>
      </c>
      <c r="J37" s="62">
        <v>16.5</v>
      </c>
      <c r="K37" s="62">
        <v>14.5</v>
      </c>
      <c r="L37" s="114"/>
      <c r="M37" s="110"/>
      <c r="N37" s="114"/>
      <c r="O37" s="110"/>
      <c r="P37" s="110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62">
        <v>24</v>
      </c>
      <c r="G38" s="62">
        <v>25.5</v>
      </c>
      <c r="H38" s="62">
        <v>24.2</v>
      </c>
      <c r="I38" s="62">
        <v>24</v>
      </c>
      <c r="J38" s="62">
        <v>17</v>
      </c>
      <c r="K38" s="62">
        <v>14.7</v>
      </c>
      <c r="L38" s="114"/>
      <c r="M38" s="114"/>
      <c r="N38" s="114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64">
        <v>7.94</v>
      </c>
      <c r="G45" s="64">
        <v>8.03</v>
      </c>
      <c r="H45" s="64">
        <v>8.2</v>
      </c>
      <c r="I45" s="64">
        <v>7.9</v>
      </c>
      <c r="J45" s="64">
        <v>7.8</v>
      </c>
      <c r="K45" s="64">
        <v>7.8</v>
      </c>
      <c r="L45" s="114"/>
      <c r="M45" s="114"/>
      <c r="N45" s="110"/>
      <c r="O45" s="113"/>
      <c r="P45" s="114"/>
      <c r="Q45" s="110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64">
        <v>7.16</v>
      </c>
      <c r="G46" s="64">
        <v>7.73</v>
      </c>
      <c r="H46" s="64">
        <v>7.9</v>
      </c>
      <c r="I46" s="64">
        <v>7.8</v>
      </c>
      <c r="J46" s="64">
        <v>9</v>
      </c>
      <c r="K46" s="64">
        <v>9.2</v>
      </c>
      <c r="L46" s="1"/>
      <c r="M46" s="4"/>
      <c r="N46" s="1"/>
      <c r="O46" s="1"/>
      <c r="P46" s="4"/>
      <c r="Q46" s="1"/>
    </row>
    <row r="47" spans="2:18" ht="14.25" customHeight="1">
      <c r="B47" s="93" t="s">
        <v>25</v>
      </c>
      <c r="C47" s="94"/>
      <c r="D47" s="94"/>
      <c r="E47" s="96" t="s">
        <v>24</v>
      </c>
      <c r="F47" s="60" t="s">
        <v>996</v>
      </c>
      <c r="G47" s="60">
        <v>0.46</v>
      </c>
      <c r="H47" s="60" t="s">
        <v>996</v>
      </c>
      <c r="I47" s="60">
        <v>0.8</v>
      </c>
      <c r="J47" s="60">
        <v>0.5</v>
      </c>
      <c r="K47" s="60">
        <v>0.5</v>
      </c>
      <c r="L47" s="1"/>
      <c r="M47" s="1"/>
      <c r="N47" s="1"/>
      <c r="O47" s="2"/>
      <c r="P47" s="4"/>
      <c r="Q47" s="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7"/>
      <c r="G48" s="7"/>
      <c r="H48" s="7"/>
      <c r="I48" s="7"/>
      <c r="J48" s="7"/>
      <c r="K48" s="7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62">
        <v>3</v>
      </c>
      <c r="G49" s="61">
        <v>4</v>
      </c>
      <c r="H49" s="61">
        <v>3</v>
      </c>
      <c r="I49" s="61">
        <v>7</v>
      </c>
      <c r="J49" s="62">
        <v>8</v>
      </c>
      <c r="K49" s="61">
        <v>3</v>
      </c>
      <c r="L49" s="4"/>
      <c r="M49" s="4"/>
      <c r="N49" s="2"/>
      <c r="O49" s="1"/>
      <c r="P49" s="4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7" t="s">
        <v>1079</v>
      </c>
      <c r="G50" s="67" t="s">
        <v>1023</v>
      </c>
      <c r="H50" s="67" t="s">
        <v>1085</v>
      </c>
      <c r="I50" s="67" t="s">
        <v>1073</v>
      </c>
      <c r="J50" s="67" t="s">
        <v>1086</v>
      </c>
      <c r="K50" s="68">
        <v>3300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196</v>
      </c>
      <c r="G55" s="1" t="s">
        <v>196</v>
      </c>
      <c r="H55" s="1" t="s">
        <v>196</v>
      </c>
      <c r="I55" s="1" t="s">
        <v>196</v>
      </c>
      <c r="J55" s="1" t="s">
        <v>196</v>
      </c>
      <c r="K55" s="1" t="s">
        <v>196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171</v>
      </c>
      <c r="J57" s="186"/>
      <c r="K57" s="186"/>
      <c r="L57" s="186"/>
      <c r="M57" s="187" t="s">
        <v>212</v>
      </c>
      <c r="N57" s="187"/>
      <c r="O57" s="185" t="s">
        <v>164</v>
      </c>
      <c r="P57" s="185"/>
      <c r="Q57" s="185"/>
    </row>
    <row r="58" spans="2:17" ht="12" customHeight="1">
      <c r="B58" s="196"/>
      <c r="C58" s="196" t="s">
        <v>207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172</v>
      </c>
      <c r="J59" s="193"/>
      <c r="K59" s="193"/>
      <c r="L59" s="194"/>
      <c r="M59" s="188" t="s">
        <v>213</v>
      </c>
      <c r="N59" s="189"/>
      <c r="O59" s="185" t="s">
        <v>164</v>
      </c>
      <c r="P59" s="185"/>
      <c r="Q59" s="185"/>
    </row>
    <row r="60" spans="2:17" ht="14.25" customHeight="1">
      <c r="B60" s="89">
        <v>135</v>
      </c>
      <c r="C60" s="89">
        <v>47</v>
      </c>
      <c r="D60" s="91" t="s">
        <v>214</v>
      </c>
      <c r="E60" s="91" t="s">
        <v>215</v>
      </c>
      <c r="F60" s="89" t="s">
        <v>211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67" t="s">
        <v>1059</v>
      </c>
      <c r="G62" s="67" t="s">
        <v>497</v>
      </c>
      <c r="H62" s="67" t="s">
        <v>665</v>
      </c>
      <c r="I62" s="67" t="s">
        <v>1060</v>
      </c>
      <c r="J62" s="67" t="s">
        <v>1061</v>
      </c>
      <c r="K62" s="67" t="s">
        <v>1062</v>
      </c>
      <c r="L62" s="99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59">
        <v>0.4895833333333333</v>
      </c>
      <c r="G63" s="59">
        <v>0.4791666666666667</v>
      </c>
      <c r="H63" s="59">
        <v>0.46875</v>
      </c>
      <c r="I63" s="59">
        <v>0.47222222222222227</v>
      </c>
      <c r="J63" s="59">
        <v>0.47222222222222227</v>
      </c>
      <c r="K63" s="59">
        <v>0.4826388888888889</v>
      </c>
      <c r="L63" s="102"/>
      <c r="M63" s="103"/>
      <c r="N63" s="102"/>
      <c r="O63" s="103"/>
      <c r="P63" s="102"/>
      <c r="Q63" s="103"/>
    </row>
    <row r="64" spans="2:17" ht="14.25" customHeight="1">
      <c r="B64" s="93" t="s">
        <v>188</v>
      </c>
      <c r="C64" s="94"/>
      <c r="D64" s="94"/>
      <c r="E64" s="96"/>
      <c r="F64" s="67" t="s">
        <v>426</v>
      </c>
      <c r="G64" s="67" t="s">
        <v>444</v>
      </c>
      <c r="H64" s="67" t="s">
        <v>575</v>
      </c>
      <c r="I64" s="67" t="s">
        <v>444</v>
      </c>
      <c r="J64" s="67" t="s">
        <v>426</v>
      </c>
      <c r="K64" s="67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62">
        <v>28.8</v>
      </c>
      <c r="G65" s="62">
        <v>31.5</v>
      </c>
      <c r="H65" s="62">
        <v>28.5</v>
      </c>
      <c r="I65" s="62">
        <v>28.5</v>
      </c>
      <c r="J65" s="62">
        <v>15</v>
      </c>
      <c r="K65" s="62">
        <v>15.9</v>
      </c>
      <c r="L65" s="4"/>
      <c r="M65" s="4"/>
      <c r="N65" s="1"/>
      <c r="O65" s="4"/>
      <c r="P65" s="4"/>
      <c r="Q65" s="4"/>
    </row>
    <row r="66" spans="2:17" ht="14.25" customHeight="1">
      <c r="B66" s="93" t="s">
        <v>16</v>
      </c>
      <c r="C66" s="94"/>
      <c r="D66" s="94"/>
      <c r="E66" s="96" t="s">
        <v>15</v>
      </c>
      <c r="F66" s="62">
        <v>29.5</v>
      </c>
      <c r="G66" s="62">
        <v>31</v>
      </c>
      <c r="H66" s="62">
        <v>26</v>
      </c>
      <c r="I66" s="62">
        <v>27</v>
      </c>
      <c r="J66" s="62">
        <v>15</v>
      </c>
      <c r="K66" s="62">
        <v>15.8</v>
      </c>
      <c r="L66" s="1"/>
      <c r="M66" s="4"/>
      <c r="N66" s="4"/>
      <c r="O66" s="4"/>
      <c r="P66" s="4"/>
      <c r="Q66" s="4"/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06" t="s">
        <v>193</v>
      </c>
      <c r="G68" s="106" t="s">
        <v>193</v>
      </c>
      <c r="H68" s="106" t="s">
        <v>193</v>
      </c>
      <c r="I68" s="106" t="s">
        <v>193</v>
      </c>
      <c r="J68" s="106" t="s">
        <v>193</v>
      </c>
      <c r="K68" s="106" t="s">
        <v>193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14">
        <v>0.1</v>
      </c>
      <c r="G69" s="114">
        <v>0.1</v>
      </c>
      <c r="H69" s="114">
        <v>0.1</v>
      </c>
      <c r="I69" s="114">
        <v>0.1</v>
      </c>
      <c r="J69" s="114">
        <v>0.1</v>
      </c>
      <c r="K69" s="114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14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64">
        <v>8.08</v>
      </c>
      <c r="G73" s="64">
        <v>7.94</v>
      </c>
      <c r="H73" s="64">
        <v>8.2</v>
      </c>
      <c r="I73" s="64">
        <v>8.4</v>
      </c>
      <c r="J73" s="64">
        <v>8.1</v>
      </c>
      <c r="K73" s="64">
        <v>7.9</v>
      </c>
      <c r="L73" s="4"/>
      <c r="M73" s="4"/>
      <c r="N73" s="4"/>
      <c r="O73" s="4"/>
      <c r="P73" s="4"/>
      <c r="Q73" s="4"/>
    </row>
    <row r="74" spans="2:17" ht="14.25" customHeight="1">
      <c r="B74" s="93" t="s">
        <v>23</v>
      </c>
      <c r="C74" s="94"/>
      <c r="D74" s="94"/>
      <c r="E74" s="96" t="s">
        <v>24</v>
      </c>
      <c r="F74" s="64">
        <v>6.29</v>
      </c>
      <c r="G74" s="64">
        <v>5.99</v>
      </c>
      <c r="H74" s="64">
        <v>5.7</v>
      </c>
      <c r="I74" s="64">
        <v>9.2</v>
      </c>
      <c r="J74" s="64">
        <v>9.1</v>
      </c>
      <c r="K74" s="64">
        <v>7.4</v>
      </c>
      <c r="L74" s="1"/>
      <c r="M74" s="4"/>
      <c r="N74" s="4"/>
      <c r="O74" s="4"/>
      <c r="P74" s="1"/>
      <c r="Q74" s="4"/>
    </row>
    <row r="75" spans="2:17" ht="14.25" customHeight="1">
      <c r="B75" s="93" t="s">
        <v>25</v>
      </c>
      <c r="C75" s="94"/>
      <c r="D75" s="94"/>
      <c r="E75" s="96" t="s">
        <v>24</v>
      </c>
      <c r="F75" s="60">
        <v>1.54</v>
      </c>
      <c r="G75" s="60">
        <v>0.2</v>
      </c>
      <c r="H75" s="60" t="s">
        <v>996</v>
      </c>
      <c r="I75" s="60">
        <v>0.4</v>
      </c>
      <c r="J75" s="60" t="s">
        <v>996</v>
      </c>
      <c r="K75" s="60">
        <v>1.6</v>
      </c>
      <c r="L75" s="4"/>
      <c r="M75" s="1"/>
      <c r="N75" s="4"/>
      <c r="O75" s="4"/>
      <c r="P75" s="4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7"/>
      <c r="G76" s="7"/>
      <c r="H76" s="7"/>
      <c r="I76" s="7"/>
      <c r="J76" s="7"/>
      <c r="K76" s="7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62">
        <v>12</v>
      </c>
      <c r="G77" s="61">
        <v>34</v>
      </c>
      <c r="H77" s="61">
        <v>5</v>
      </c>
      <c r="I77" s="61">
        <v>18</v>
      </c>
      <c r="J77" s="62">
        <v>7</v>
      </c>
      <c r="K77" s="61">
        <v>9</v>
      </c>
      <c r="L77" s="4"/>
      <c r="M77" s="4"/>
      <c r="N77" s="4"/>
      <c r="O77" s="4"/>
      <c r="P77" s="4"/>
      <c r="Q77" s="4"/>
    </row>
    <row r="78" spans="2:17" ht="14.25" customHeight="1">
      <c r="B78" s="93" t="s">
        <v>194</v>
      </c>
      <c r="C78" s="94"/>
      <c r="D78" s="94"/>
      <c r="E78" s="120" t="s">
        <v>42</v>
      </c>
      <c r="F78" s="67" t="s">
        <v>1087</v>
      </c>
      <c r="G78" s="67" t="s">
        <v>1088</v>
      </c>
      <c r="H78" s="67" t="s">
        <v>1089</v>
      </c>
      <c r="I78" s="67" t="s">
        <v>1088</v>
      </c>
      <c r="J78" s="67" t="s">
        <v>1074</v>
      </c>
      <c r="K78" s="68">
        <v>17000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2" t="s">
        <v>49</v>
      </c>
      <c r="G83" s="2" t="s">
        <v>196</v>
      </c>
      <c r="H83" s="2" t="s">
        <v>196</v>
      </c>
      <c r="I83" s="2" t="s">
        <v>196</v>
      </c>
      <c r="J83" s="2" t="s">
        <v>196</v>
      </c>
      <c r="K83" s="2" t="s">
        <v>196</v>
      </c>
      <c r="L83" s="2"/>
      <c r="M83" s="2"/>
      <c r="N83" s="2"/>
      <c r="O83" s="2"/>
      <c r="P83" s="2"/>
      <c r="Q83" s="1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41</v>
      </c>
      <c r="J1" s="186"/>
      <c r="K1" s="186"/>
      <c r="L1" s="186"/>
      <c r="M1" s="187" t="s">
        <v>399</v>
      </c>
      <c r="N1" s="187"/>
      <c r="O1" s="185" t="s">
        <v>63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53</v>
      </c>
      <c r="J3" s="193"/>
      <c r="K3" s="193"/>
      <c r="L3" s="194"/>
      <c r="M3" s="188" t="s">
        <v>205</v>
      </c>
      <c r="N3" s="189"/>
      <c r="O3" s="185" t="s">
        <v>63</v>
      </c>
      <c r="P3" s="185"/>
      <c r="Q3" s="185"/>
    </row>
    <row r="4" spans="2:17" ht="14.25" customHeight="1">
      <c r="B4" s="89" t="s">
        <v>400</v>
      </c>
      <c r="C4" s="89">
        <v>47</v>
      </c>
      <c r="D4" s="91" t="s">
        <v>401</v>
      </c>
      <c r="E4" s="91" t="s">
        <v>402</v>
      </c>
      <c r="F4" s="89" t="s">
        <v>403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26">
        <v>38483</v>
      </c>
      <c r="G6" s="31">
        <v>38553</v>
      </c>
      <c r="H6" s="31">
        <v>38602</v>
      </c>
      <c r="I6" s="31">
        <v>38665</v>
      </c>
      <c r="J6" s="31">
        <v>38735</v>
      </c>
      <c r="K6" s="46">
        <v>38791</v>
      </c>
      <c r="L6" s="99"/>
      <c r="M6" s="99"/>
      <c r="N6" s="100"/>
      <c r="O6" s="100"/>
      <c r="P6" s="100"/>
      <c r="Q6" s="100"/>
    </row>
    <row r="7" spans="2:17" ht="14.25" customHeight="1">
      <c r="B7" s="93" t="s">
        <v>13</v>
      </c>
      <c r="C7" s="94"/>
      <c r="D7" s="94"/>
      <c r="E7" s="96"/>
      <c r="F7" s="27">
        <v>0.47222222222222227</v>
      </c>
      <c r="G7" s="27">
        <v>0.44305555555555554</v>
      </c>
      <c r="H7" s="27">
        <v>0.3854166666666667</v>
      </c>
      <c r="I7" s="27">
        <v>0.4270833333333333</v>
      </c>
      <c r="J7" s="27">
        <v>0.4201388888888889</v>
      </c>
      <c r="K7" s="47">
        <v>0.4166666666666667</v>
      </c>
      <c r="L7" s="102"/>
      <c r="M7" s="102"/>
      <c r="N7" s="103"/>
      <c r="O7" s="103"/>
      <c r="P7" s="103"/>
      <c r="Q7" s="103"/>
    </row>
    <row r="8" spans="2:23" ht="14.25" customHeight="1">
      <c r="B8" s="93" t="s">
        <v>188</v>
      </c>
      <c r="C8" s="94"/>
      <c r="D8" s="94"/>
      <c r="E8" s="96"/>
      <c r="F8" s="28" t="s">
        <v>421</v>
      </c>
      <c r="G8" s="28" t="s">
        <v>420</v>
      </c>
      <c r="H8" s="28" t="s">
        <v>421</v>
      </c>
      <c r="I8" s="28" t="s">
        <v>420</v>
      </c>
      <c r="J8" s="28" t="s">
        <v>420</v>
      </c>
      <c r="K8" s="48" t="s">
        <v>423</v>
      </c>
      <c r="L8" s="106"/>
      <c r="M8" s="106"/>
      <c r="N8" s="106"/>
      <c r="O8" s="106"/>
      <c r="P8" s="125"/>
      <c r="Q8" s="106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29">
        <v>25.9</v>
      </c>
      <c r="G9" s="29">
        <v>30.5</v>
      </c>
      <c r="H9" s="29">
        <v>26</v>
      </c>
      <c r="I9" s="29">
        <v>25</v>
      </c>
      <c r="J9" s="29">
        <v>21</v>
      </c>
      <c r="K9" s="49">
        <v>17.2</v>
      </c>
      <c r="L9" s="110"/>
      <c r="M9" s="110"/>
      <c r="N9" s="110"/>
      <c r="O9" s="1"/>
      <c r="P9" s="1"/>
      <c r="Q9" s="1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29">
        <v>26</v>
      </c>
      <c r="G10" s="29">
        <v>28.2</v>
      </c>
      <c r="H10" s="29">
        <v>27.5</v>
      </c>
      <c r="I10" s="29">
        <v>24.9</v>
      </c>
      <c r="J10" s="29">
        <v>21.4</v>
      </c>
      <c r="K10" s="49">
        <v>18</v>
      </c>
      <c r="L10" s="110"/>
      <c r="M10" s="110"/>
      <c r="N10" s="110"/>
      <c r="O10" s="2"/>
      <c r="P10" s="2"/>
      <c r="Q10" s="2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48</v>
      </c>
      <c r="G12" s="106" t="s">
        <v>48</v>
      </c>
      <c r="H12" s="106" t="s">
        <v>48</v>
      </c>
      <c r="I12" s="106" t="s">
        <v>48</v>
      </c>
      <c r="J12" s="106" t="s">
        <v>48</v>
      </c>
      <c r="K12" s="125" t="s">
        <v>48</v>
      </c>
      <c r="L12" s="106"/>
      <c r="M12" s="106"/>
      <c r="N12" s="106"/>
      <c r="O12" s="106"/>
      <c r="P12" s="125"/>
      <c r="Q12" s="106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4">
        <v>0.1</v>
      </c>
      <c r="H13" s="4">
        <v>0.1</v>
      </c>
      <c r="I13" s="4">
        <v>0.1</v>
      </c>
      <c r="J13" s="4">
        <v>0.1</v>
      </c>
      <c r="K13" s="4">
        <v>0.1</v>
      </c>
      <c r="L13" s="4"/>
      <c r="M13" s="4"/>
      <c r="N13" s="4"/>
      <c r="O13" s="4"/>
      <c r="P13" s="4"/>
      <c r="Q13" s="4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29">
        <v>7.92</v>
      </c>
      <c r="G17" s="29">
        <v>7.52</v>
      </c>
      <c r="H17" s="29">
        <v>7.5</v>
      </c>
      <c r="I17" s="29">
        <v>7.67</v>
      </c>
      <c r="J17" s="29">
        <v>7.6</v>
      </c>
      <c r="K17" s="49">
        <v>7.54</v>
      </c>
      <c r="L17" s="110"/>
      <c r="M17" s="110"/>
      <c r="N17" s="110"/>
      <c r="O17" s="2"/>
      <c r="P17" s="1"/>
      <c r="Q17" s="2"/>
    </row>
    <row r="18" spans="2:17" ht="14.25" customHeight="1">
      <c r="B18" s="93" t="s">
        <v>23</v>
      </c>
      <c r="C18" s="94"/>
      <c r="D18" s="94"/>
      <c r="E18" s="96" t="s">
        <v>24</v>
      </c>
      <c r="F18" s="29">
        <v>7.2</v>
      </c>
      <c r="G18" s="29">
        <v>7.5</v>
      </c>
      <c r="H18" s="29">
        <v>4.3</v>
      </c>
      <c r="I18" s="29">
        <v>4.9</v>
      </c>
      <c r="J18" s="29">
        <v>7.2</v>
      </c>
      <c r="K18" s="49">
        <v>6.6</v>
      </c>
      <c r="L18" s="1"/>
      <c r="M18" s="1"/>
      <c r="N18" s="1"/>
      <c r="O18" s="2"/>
      <c r="P18" s="1"/>
      <c r="Q18" s="2"/>
    </row>
    <row r="19" spans="2:17" ht="14.25" customHeight="1">
      <c r="B19" s="93" t="s">
        <v>25</v>
      </c>
      <c r="C19" s="94"/>
      <c r="D19" s="94"/>
      <c r="E19" s="96" t="s">
        <v>24</v>
      </c>
      <c r="F19" s="29">
        <v>2.5</v>
      </c>
      <c r="G19" s="29">
        <v>7.2</v>
      </c>
      <c r="H19" s="29">
        <v>2.6</v>
      </c>
      <c r="I19" s="29">
        <v>9.5</v>
      </c>
      <c r="J19" s="29">
        <v>3.2</v>
      </c>
      <c r="K19" s="49">
        <v>4.5</v>
      </c>
      <c r="L19" s="2"/>
      <c r="M19" s="2"/>
      <c r="N19" s="1"/>
      <c r="O19" s="2"/>
      <c r="P19" s="1"/>
      <c r="Q19" s="2"/>
    </row>
    <row r="20" spans="2:17" ht="14.25" customHeight="1">
      <c r="B20" s="93" t="s">
        <v>26</v>
      </c>
      <c r="C20" s="94"/>
      <c r="D20" s="94"/>
      <c r="E20" s="96" t="s">
        <v>24</v>
      </c>
      <c r="F20" s="29"/>
      <c r="G20" s="29"/>
      <c r="H20" s="29"/>
      <c r="I20" s="29"/>
      <c r="J20" s="29"/>
      <c r="K20" s="49"/>
      <c r="L20" s="2"/>
      <c r="M20" s="2"/>
      <c r="N20" s="2"/>
      <c r="O20" s="2"/>
      <c r="P20" s="2"/>
      <c r="Q20" s="2"/>
    </row>
    <row r="21" spans="2:17" ht="14.25" customHeight="1">
      <c r="B21" s="93" t="s">
        <v>27</v>
      </c>
      <c r="C21" s="94"/>
      <c r="D21" s="94"/>
      <c r="E21" s="96" t="s">
        <v>24</v>
      </c>
      <c r="F21" s="44">
        <v>4</v>
      </c>
      <c r="G21" s="44">
        <v>17</v>
      </c>
      <c r="H21" s="44">
        <v>7</v>
      </c>
      <c r="I21" s="44">
        <v>25</v>
      </c>
      <c r="J21" s="44">
        <v>2</v>
      </c>
      <c r="K21" s="50">
        <v>5</v>
      </c>
      <c r="L21" s="119"/>
      <c r="M21" s="119"/>
      <c r="N21" s="2"/>
      <c r="O21" s="2"/>
      <c r="P21" s="2"/>
      <c r="Q21" s="2"/>
    </row>
    <row r="22" spans="2:17" ht="14.25" customHeight="1">
      <c r="B22" s="93" t="s">
        <v>194</v>
      </c>
      <c r="C22" s="94"/>
      <c r="D22" s="94"/>
      <c r="E22" s="120" t="s">
        <v>42</v>
      </c>
      <c r="F22" s="42">
        <v>33000</v>
      </c>
      <c r="G22" s="42">
        <v>240000</v>
      </c>
      <c r="H22" s="42">
        <v>70000</v>
      </c>
      <c r="I22" s="42">
        <v>7000</v>
      </c>
      <c r="J22" s="42">
        <v>35000</v>
      </c>
      <c r="K22" s="51">
        <v>33000</v>
      </c>
      <c r="L22" s="3"/>
      <c r="M22" s="3"/>
      <c r="N22" s="3"/>
      <c r="O22" s="3"/>
      <c r="P22" s="3"/>
      <c r="Q22" s="3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49</v>
      </c>
      <c r="G27" s="1" t="s">
        <v>49</v>
      </c>
      <c r="H27" s="1" t="s">
        <v>49</v>
      </c>
      <c r="I27" s="2" t="s">
        <v>49</v>
      </c>
      <c r="J27" s="2" t="s">
        <v>49</v>
      </c>
      <c r="K27" s="2" t="s">
        <v>49</v>
      </c>
      <c r="L27" s="1"/>
      <c r="M27" s="1"/>
      <c r="N27" s="1"/>
      <c r="O27" s="2"/>
      <c r="P27" s="2"/>
      <c r="Q27" s="2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41</v>
      </c>
      <c r="J29" s="186"/>
      <c r="K29" s="186"/>
      <c r="L29" s="186"/>
      <c r="M29" s="187" t="s">
        <v>399</v>
      </c>
      <c r="N29" s="187"/>
      <c r="O29" s="185" t="s">
        <v>63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54</v>
      </c>
      <c r="J31" s="193"/>
      <c r="K31" s="193"/>
      <c r="L31" s="194"/>
      <c r="M31" s="188" t="s">
        <v>208</v>
      </c>
      <c r="N31" s="189"/>
      <c r="O31" s="185" t="s">
        <v>63</v>
      </c>
      <c r="P31" s="185"/>
      <c r="Q31" s="185"/>
    </row>
    <row r="32" spans="2:17" ht="14.25" customHeight="1">
      <c r="B32" s="89" t="s">
        <v>404</v>
      </c>
      <c r="C32" s="89">
        <v>47</v>
      </c>
      <c r="D32" s="91" t="s">
        <v>401</v>
      </c>
      <c r="E32" s="91" t="s">
        <v>405</v>
      </c>
      <c r="F32" s="89" t="s">
        <v>268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26">
        <v>38483</v>
      </c>
      <c r="G34" s="31">
        <v>38553</v>
      </c>
      <c r="H34" s="31">
        <v>38602</v>
      </c>
      <c r="I34" s="31">
        <v>38665</v>
      </c>
      <c r="J34" s="31">
        <v>38735</v>
      </c>
      <c r="K34" s="46">
        <v>38791</v>
      </c>
      <c r="L34" s="99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27">
        <v>0.4861111111111111</v>
      </c>
      <c r="G35" s="27">
        <v>0.45555555555555555</v>
      </c>
      <c r="H35" s="27">
        <v>0.375</v>
      </c>
      <c r="I35" s="27">
        <v>0.4618055555555556</v>
      </c>
      <c r="J35" s="27">
        <v>0.47222222222222227</v>
      </c>
      <c r="K35" s="47">
        <v>0.4270833333333333</v>
      </c>
      <c r="L35" s="102"/>
      <c r="M35" s="103"/>
      <c r="N35" s="102"/>
      <c r="O35" s="103"/>
      <c r="P35" s="102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28" t="s">
        <v>420</v>
      </c>
      <c r="G36" s="28" t="s">
        <v>420</v>
      </c>
      <c r="H36" s="28" t="s">
        <v>420</v>
      </c>
      <c r="I36" s="28" t="s">
        <v>420</v>
      </c>
      <c r="J36" s="28" t="s">
        <v>420</v>
      </c>
      <c r="K36" s="48" t="s">
        <v>423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29">
        <v>25</v>
      </c>
      <c r="G37" s="29">
        <v>29.5</v>
      </c>
      <c r="H37" s="29">
        <v>28</v>
      </c>
      <c r="I37" s="29">
        <v>27.5</v>
      </c>
      <c r="J37" s="29">
        <v>21.5</v>
      </c>
      <c r="K37" s="49">
        <v>19</v>
      </c>
      <c r="L37" s="110"/>
      <c r="M37" s="1"/>
      <c r="N37" s="110"/>
      <c r="O37" s="1"/>
      <c r="P37" s="110"/>
      <c r="Q37" s="1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29">
        <v>25</v>
      </c>
      <c r="G38" s="29">
        <v>29</v>
      </c>
      <c r="H38" s="29">
        <v>27</v>
      </c>
      <c r="I38" s="29">
        <v>25.5</v>
      </c>
      <c r="J38" s="29">
        <v>21.6</v>
      </c>
      <c r="K38" s="49">
        <v>17.3</v>
      </c>
      <c r="L38" s="110"/>
      <c r="M38" s="1"/>
      <c r="N38" s="110"/>
      <c r="O38" s="1"/>
      <c r="P38" s="110"/>
      <c r="Q38" s="1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48</v>
      </c>
      <c r="G40" s="106" t="s">
        <v>48</v>
      </c>
      <c r="H40" s="106" t="s">
        <v>48</v>
      </c>
      <c r="I40" s="106" t="s">
        <v>48</v>
      </c>
      <c r="J40" s="106" t="s">
        <v>48</v>
      </c>
      <c r="K40" s="106" t="s">
        <v>48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4">
        <v>0.1</v>
      </c>
      <c r="H41" s="4">
        <v>0.1</v>
      </c>
      <c r="I41" s="4">
        <v>0.1</v>
      </c>
      <c r="J41" s="4">
        <v>0.1</v>
      </c>
      <c r="K41" s="4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1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29">
        <v>8.1</v>
      </c>
      <c r="G45" s="29">
        <v>7.48</v>
      </c>
      <c r="H45" s="29">
        <v>7.7</v>
      </c>
      <c r="I45" s="29">
        <v>7.98</v>
      </c>
      <c r="J45" s="29">
        <v>7.87</v>
      </c>
      <c r="K45" s="49">
        <v>7.86</v>
      </c>
      <c r="L45" s="110"/>
      <c r="M45" s="2"/>
      <c r="N45" s="110"/>
      <c r="O45" s="1"/>
      <c r="P45" s="110"/>
      <c r="Q45" s="2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29">
        <v>7.4</v>
      </c>
      <c r="G46" s="29">
        <v>8.2</v>
      </c>
      <c r="H46" s="29">
        <v>4.7</v>
      </c>
      <c r="I46" s="29">
        <v>5.1</v>
      </c>
      <c r="J46" s="29">
        <v>5</v>
      </c>
      <c r="K46" s="49">
        <v>7.3</v>
      </c>
      <c r="L46" s="1"/>
      <c r="M46" s="2"/>
      <c r="N46" s="1"/>
      <c r="O46" s="118"/>
      <c r="P46" s="1"/>
      <c r="Q46" s="2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29">
        <v>2.7</v>
      </c>
      <c r="G47" s="29">
        <v>7.2</v>
      </c>
      <c r="H47" s="29">
        <v>2.9</v>
      </c>
      <c r="I47" s="29">
        <v>8.1</v>
      </c>
      <c r="J47" s="29">
        <v>2.8</v>
      </c>
      <c r="K47" s="49">
        <v>7.1</v>
      </c>
      <c r="L47" s="1"/>
      <c r="M47" s="2"/>
      <c r="N47" s="2"/>
      <c r="O47" s="2"/>
      <c r="P47" s="1"/>
      <c r="Q47" s="2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29"/>
      <c r="G48" s="29"/>
      <c r="H48" s="29"/>
      <c r="I48" s="29"/>
      <c r="J48" s="29"/>
      <c r="K48" s="49"/>
      <c r="L48" s="1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44">
        <v>3</v>
      </c>
      <c r="G49" s="44">
        <v>26</v>
      </c>
      <c r="H49" s="44">
        <v>12</v>
      </c>
      <c r="I49" s="44">
        <v>5</v>
      </c>
      <c r="J49" s="44">
        <v>2</v>
      </c>
      <c r="K49" s="50">
        <v>4</v>
      </c>
      <c r="L49" s="1"/>
      <c r="M49" s="2"/>
      <c r="N49" s="1"/>
      <c r="O49" s="2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42">
        <v>70000</v>
      </c>
      <c r="G50" s="42">
        <v>49000</v>
      </c>
      <c r="H50" s="42">
        <v>170000</v>
      </c>
      <c r="I50" s="42">
        <v>160000</v>
      </c>
      <c r="J50" s="42">
        <v>110000</v>
      </c>
      <c r="K50" s="51">
        <v>11000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49</v>
      </c>
      <c r="G55" s="2" t="s">
        <v>49</v>
      </c>
      <c r="H55" s="1" t="s">
        <v>49</v>
      </c>
      <c r="I55" s="2" t="s">
        <v>49</v>
      </c>
      <c r="J55" s="1" t="s">
        <v>49</v>
      </c>
      <c r="K55" s="2" t="s">
        <v>49</v>
      </c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55</v>
      </c>
      <c r="J57" s="186"/>
      <c r="K57" s="186"/>
      <c r="L57" s="186"/>
      <c r="M57" s="187" t="s">
        <v>393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56</v>
      </c>
      <c r="J59" s="193"/>
      <c r="K59" s="193"/>
      <c r="L59" s="194"/>
      <c r="M59" s="188" t="s">
        <v>213</v>
      </c>
      <c r="N59" s="189"/>
      <c r="O59" s="185" t="s">
        <v>57</v>
      </c>
      <c r="P59" s="185"/>
      <c r="Q59" s="185"/>
    </row>
    <row r="60" spans="2:17" ht="14.25" customHeight="1">
      <c r="B60" s="89">
        <v>7</v>
      </c>
      <c r="C60" s="89">
        <v>47</v>
      </c>
      <c r="D60" s="91" t="s">
        <v>406</v>
      </c>
      <c r="E60" s="91" t="s">
        <v>395</v>
      </c>
      <c r="F60" s="89" t="s">
        <v>268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658</v>
      </c>
      <c r="G62" s="5" t="s">
        <v>661</v>
      </c>
      <c r="H62" s="5" t="s">
        <v>662</v>
      </c>
      <c r="I62" s="5" t="s">
        <v>663</v>
      </c>
      <c r="J62" s="5" t="s">
        <v>664</v>
      </c>
      <c r="K62" s="5" t="s">
        <v>665</v>
      </c>
      <c r="L62" s="5" t="s">
        <v>666</v>
      </c>
      <c r="M62" s="5" t="s">
        <v>667</v>
      </c>
      <c r="N62" s="5" t="s">
        <v>668</v>
      </c>
      <c r="O62" s="5" t="s">
        <v>669</v>
      </c>
      <c r="P62" s="5" t="s">
        <v>670</v>
      </c>
      <c r="Q62" s="5" t="s">
        <v>671</v>
      </c>
    </row>
    <row r="63" spans="2:17" ht="14.25" customHeight="1">
      <c r="B63" s="93" t="s">
        <v>13</v>
      </c>
      <c r="C63" s="94"/>
      <c r="D63" s="94"/>
      <c r="E63" s="96"/>
      <c r="F63" s="5" t="s">
        <v>614</v>
      </c>
      <c r="G63" s="5" t="s">
        <v>504</v>
      </c>
      <c r="H63" s="5" t="s">
        <v>654</v>
      </c>
      <c r="I63" s="5" t="s">
        <v>672</v>
      </c>
      <c r="J63" s="5" t="s">
        <v>505</v>
      </c>
      <c r="K63" s="5" t="s">
        <v>503</v>
      </c>
      <c r="L63" s="5" t="s">
        <v>505</v>
      </c>
      <c r="M63" s="5" t="s">
        <v>617</v>
      </c>
      <c r="N63" s="5" t="s">
        <v>446</v>
      </c>
      <c r="O63" s="5" t="s">
        <v>673</v>
      </c>
      <c r="P63" s="5" t="s">
        <v>674</v>
      </c>
      <c r="Q63" s="5" t="s">
        <v>675</v>
      </c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426</v>
      </c>
      <c r="I64" s="5" t="s">
        <v>444</v>
      </c>
      <c r="J64" s="5" t="s">
        <v>426</v>
      </c>
      <c r="K64" s="5" t="s">
        <v>444</v>
      </c>
      <c r="L64" s="5" t="s">
        <v>426</v>
      </c>
      <c r="M64" s="5" t="s">
        <v>444</v>
      </c>
      <c r="N64" s="5" t="s">
        <v>426</v>
      </c>
      <c r="O64" s="5" t="s">
        <v>426</v>
      </c>
      <c r="P64" s="5" t="s">
        <v>426</v>
      </c>
      <c r="Q64" s="5" t="s">
        <v>426</v>
      </c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659</v>
      </c>
      <c r="G65" s="5" t="s">
        <v>509</v>
      </c>
      <c r="H65" s="5" t="s">
        <v>510</v>
      </c>
      <c r="I65" s="5" t="s">
        <v>676</v>
      </c>
      <c r="J65" s="5" t="s">
        <v>677</v>
      </c>
      <c r="K65" s="5" t="s">
        <v>678</v>
      </c>
      <c r="L65" s="5" t="s">
        <v>679</v>
      </c>
      <c r="M65" s="5" t="s">
        <v>680</v>
      </c>
      <c r="N65" s="5" t="s">
        <v>681</v>
      </c>
      <c r="O65" s="5" t="s">
        <v>682</v>
      </c>
      <c r="P65" s="5" t="s">
        <v>683</v>
      </c>
      <c r="Q65" s="5" t="s">
        <v>624</v>
      </c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660</v>
      </c>
      <c r="G66" s="5" t="s">
        <v>684</v>
      </c>
      <c r="H66" s="5" t="s">
        <v>685</v>
      </c>
      <c r="I66" s="5" t="s">
        <v>686</v>
      </c>
      <c r="J66" s="5" t="s">
        <v>506</v>
      </c>
      <c r="K66" s="5" t="s">
        <v>687</v>
      </c>
      <c r="L66" s="5" t="s">
        <v>628</v>
      </c>
      <c r="M66" s="5" t="s">
        <v>626</v>
      </c>
      <c r="N66" s="5" t="s">
        <v>688</v>
      </c>
      <c r="O66" s="5" t="s">
        <v>689</v>
      </c>
      <c r="P66" s="5" t="s">
        <v>690</v>
      </c>
      <c r="Q66" s="5" t="s">
        <v>691</v>
      </c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5" t="s">
        <v>575</v>
      </c>
      <c r="M68" s="5" t="s">
        <v>575</v>
      </c>
      <c r="N68" s="5" t="s">
        <v>575</v>
      </c>
      <c r="O68" s="5" t="s">
        <v>575</v>
      </c>
      <c r="P68" s="5" t="s">
        <v>575</v>
      </c>
      <c r="Q68" s="5" t="s">
        <v>575</v>
      </c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428</v>
      </c>
      <c r="G69" s="5" t="s">
        <v>428</v>
      </c>
      <c r="H69" s="5" t="s">
        <v>428</v>
      </c>
      <c r="I69" s="5" t="s">
        <v>428</v>
      </c>
      <c r="J69" s="5" t="s">
        <v>428</v>
      </c>
      <c r="K69" s="5" t="s">
        <v>428</v>
      </c>
      <c r="L69" s="5" t="s">
        <v>428</v>
      </c>
      <c r="M69" s="5" t="s">
        <v>428</v>
      </c>
      <c r="N69" s="5" t="s">
        <v>428</v>
      </c>
      <c r="O69" s="5" t="s">
        <v>428</v>
      </c>
      <c r="P69" s="5" t="s">
        <v>428</v>
      </c>
      <c r="Q69" s="5" t="s">
        <v>428</v>
      </c>
    </row>
    <row r="70" spans="2:17" ht="14.25" customHeight="1">
      <c r="B70" s="93" t="s">
        <v>20</v>
      </c>
      <c r="C70" s="94"/>
      <c r="D70" s="94"/>
      <c r="E70" s="96" t="s">
        <v>19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635</v>
      </c>
      <c r="G73" s="5" t="s">
        <v>454</v>
      </c>
      <c r="H73" s="5" t="s">
        <v>545</v>
      </c>
      <c r="I73" s="5" t="s">
        <v>457</v>
      </c>
      <c r="J73" s="5" t="s">
        <v>594</v>
      </c>
      <c r="K73" s="5" t="s">
        <v>635</v>
      </c>
      <c r="L73" s="5" t="s">
        <v>594</v>
      </c>
      <c r="M73" s="5" t="s">
        <v>454</v>
      </c>
      <c r="N73" s="5" t="s">
        <v>545</v>
      </c>
      <c r="O73" s="5" t="s">
        <v>454</v>
      </c>
      <c r="P73" s="5" t="s">
        <v>594</v>
      </c>
      <c r="Q73" s="5" t="s">
        <v>594</v>
      </c>
    </row>
    <row r="74" spans="2:17" ht="14.25" customHeight="1">
      <c r="B74" s="93" t="s">
        <v>23</v>
      </c>
      <c r="C74" s="94"/>
      <c r="D74" s="94"/>
      <c r="E74" s="96" t="s">
        <v>24</v>
      </c>
      <c r="F74" s="5" t="s">
        <v>692</v>
      </c>
      <c r="G74" s="5" t="s">
        <v>638</v>
      </c>
      <c r="H74" s="5" t="s">
        <v>638</v>
      </c>
      <c r="I74" s="5" t="s">
        <v>544</v>
      </c>
      <c r="J74" s="5" t="s">
        <v>692</v>
      </c>
      <c r="K74" s="5" t="s">
        <v>693</v>
      </c>
      <c r="L74" s="5" t="s">
        <v>649</v>
      </c>
      <c r="M74" s="5" t="s">
        <v>694</v>
      </c>
      <c r="N74" s="5" t="s">
        <v>695</v>
      </c>
      <c r="O74" s="5" t="s">
        <v>696</v>
      </c>
      <c r="P74" s="5" t="s">
        <v>697</v>
      </c>
      <c r="Q74" s="5" t="s">
        <v>698</v>
      </c>
    </row>
    <row r="75" spans="2:17" ht="14.25" customHeight="1">
      <c r="B75" s="93" t="s">
        <v>25</v>
      </c>
      <c r="C75" s="94"/>
      <c r="D75" s="94"/>
      <c r="E75" s="96" t="s">
        <v>24</v>
      </c>
      <c r="F75" s="5" t="s">
        <v>699</v>
      </c>
      <c r="G75" s="5" t="s">
        <v>700</v>
      </c>
      <c r="H75" s="5" t="s">
        <v>701</v>
      </c>
      <c r="I75" s="5" t="s">
        <v>702</v>
      </c>
      <c r="J75" s="5" t="s">
        <v>650</v>
      </c>
      <c r="K75" s="5" t="s">
        <v>696</v>
      </c>
      <c r="L75" s="5" t="s">
        <v>695</v>
      </c>
      <c r="M75" s="5" t="s">
        <v>699</v>
      </c>
      <c r="N75" s="5" t="s">
        <v>703</v>
      </c>
      <c r="O75" s="5" t="s">
        <v>458</v>
      </c>
      <c r="P75" s="5" t="s">
        <v>701</v>
      </c>
      <c r="Q75" s="5" t="s">
        <v>699</v>
      </c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704</v>
      </c>
      <c r="G77" s="5" t="s">
        <v>705</v>
      </c>
      <c r="H77" s="5" t="s">
        <v>706</v>
      </c>
      <c r="I77" s="5" t="s">
        <v>707</v>
      </c>
      <c r="J77" s="5" t="s">
        <v>708</v>
      </c>
      <c r="K77" s="5" t="s">
        <v>709</v>
      </c>
      <c r="L77" s="5" t="s">
        <v>710</v>
      </c>
      <c r="M77" s="5" t="s">
        <v>711</v>
      </c>
      <c r="N77" s="5" t="s">
        <v>552</v>
      </c>
      <c r="O77" s="5" t="s">
        <v>712</v>
      </c>
      <c r="P77" s="5" t="s">
        <v>593</v>
      </c>
      <c r="Q77" s="5" t="s">
        <v>713</v>
      </c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17000</v>
      </c>
      <c r="G78" s="6">
        <v>13000</v>
      </c>
      <c r="H78" s="6">
        <v>4500</v>
      </c>
      <c r="I78" s="6">
        <v>680</v>
      </c>
      <c r="J78" s="6">
        <v>17000</v>
      </c>
      <c r="K78" s="6">
        <v>2000</v>
      </c>
      <c r="L78" s="6">
        <v>130000</v>
      </c>
      <c r="M78" s="6">
        <v>2000</v>
      </c>
      <c r="N78" s="6">
        <v>33000</v>
      </c>
      <c r="O78" s="6">
        <v>92000</v>
      </c>
      <c r="P78" s="6">
        <v>7800</v>
      </c>
      <c r="Q78" s="6">
        <v>13000</v>
      </c>
    </row>
    <row r="79" spans="2:17" ht="14.25" customHeight="1">
      <c r="B79" s="93" t="s">
        <v>195</v>
      </c>
      <c r="C79" s="94"/>
      <c r="D79" s="94"/>
      <c r="E79" s="96" t="s">
        <v>24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5" t="s">
        <v>609</v>
      </c>
      <c r="G83" s="5" t="s">
        <v>609</v>
      </c>
      <c r="H83" s="5" t="s">
        <v>710</v>
      </c>
      <c r="I83" s="5" t="s">
        <v>714</v>
      </c>
      <c r="J83" s="5" t="s">
        <v>552</v>
      </c>
      <c r="K83" s="5" t="s">
        <v>609</v>
      </c>
      <c r="L83" s="5" t="s">
        <v>706</v>
      </c>
      <c r="M83" s="5" t="s">
        <v>715</v>
      </c>
      <c r="N83" s="5" t="s">
        <v>609</v>
      </c>
      <c r="O83" s="5" t="s">
        <v>716</v>
      </c>
      <c r="P83" s="5" t="s">
        <v>609</v>
      </c>
      <c r="Q83" s="5" t="s">
        <v>680</v>
      </c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Ｐ明朝,標準"&amp;14- 54 -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171</v>
      </c>
      <c r="J1" s="186"/>
      <c r="K1" s="186"/>
      <c r="L1" s="186"/>
      <c r="M1" s="187" t="s">
        <v>212</v>
      </c>
      <c r="N1" s="187"/>
      <c r="O1" s="185" t="s">
        <v>164</v>
      </c>
      <c r="P1" s="185"/>
      <c r="Q1" s="185"/>
    </row>
    <row r="2" spans="2:17" ht="12" customHeight="1">
      <c r="B2" s="196"/>
      <c r="C2" s="196" t="s">
        <v>207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173</v>
      </c>
      <c r="J3" s="193"/>
      <c r="K3" s="193"/>
      <c r="L3" s="194"/>
      <c r="M3" s="188" t="s">
        <v>201</v>
      </c>
      <c r="N3" s="189"/>
      <c r="O3" s="185" t="s">
        <v>164</v>
      </c>
      <c r="P3" s="185"/>
      <c r="Q3" s="185"/>
    </row>
    <row r="4" spans="2:17" ht="14.25" customHeight="1">
      <c r="B4" s="89">
        <v>136</v>
      </c>
      <c r="C4" s="89">
        <v>47</v>
      </c>
      <c r="D4" s="91" t="s">
        <v>214</v>
      </c>
      <c r="E4" s="91" t="s">
        <v>216</v>
      </c>
      <c r="F4" s="89" t="s">
        <v>211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82" t="s">
        <v>1059</v>
      </c>
      <c r="G6" s="183" t="s">
        <v>1068</v>
      </c>
      <c r="H6" s="183" t="s">
        <v>497</v>
      </c>
      <c r="I6" s="183" t="s">
        <v>498</v>
      </c>
      <c r="J6" s="183" t="s">
        <v>665</v>
      </c>
      <c r="K6" s="183" t="s">
        <v>1069</v>
      </c>
      <c r="L6" s="183" t="s">
        <v>1060</v>
      </c>
      <c r="M6" s="183" t="s">
        <v>1070</v>
      </c>
      <c r="N6" s="183" t="s">
        <v>668</v>
      </c>
      <c r="O6" s="183" t="s">
        <v>1071</v>
      </c>
      <c r="P6" s="183" t="s">
        <v>1062</v>
      </c>
      <c r="Q6" s="183" t="s">
        <v>1072</v>
      </c>
    </row>
    <row r="7" spans="2:17" ht="14.25" customHeight="1">
      <c r="B7" s="93" t="s">
        <v>13</v>
      </c>
      <c r="C7" s="94"/>
      <c r="D7" s="94"/>
      <c r="E7" s="96"/>
      <c r="F7" s="59">
        <v>0.4791666666666667</v>
      </c>
      <c r="G7" s="59">
        <v>0.4583333333333333</v>
      </c>
      <c r="H7" s="59">
        <v>0.46527777777777773</v>
      </c>
      <c r="I7" s="59">
        <v>0.4236111111111111</v>
      </c>
      <c r="J7" s="59">
        <v>0.4618055555555556</v>
      </c>
      <c r="K7" s="59">
        <v>0.5097222222222222</v>
      </c>
      <c r="L7" s="59">
        <v>0.4583333333333333</v>
      </c>
      <c r="M7" s="59">
        <v>0.4215277777777778</v>
      </c>
      <c r="N7" s="59">
        <v>0.4618055555555556</v>
      </c>
      <c r="O7" s="59">
        <v>0.4791666666666667</v>
      </c>
      <c r="P7" s="59">
        <v>0.47222222222222227</v>
      </c>
      <c r="Q7" s="59">
        <v>0.4791666666666667</v>
      </c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444</v>
      </c>
      <c r="I8" s="67" t="s">
        <v>575</v>
      </c>
      <c r="J8" s="67" t="s">
        <v>575</v>
      </c>
      <c r="K8" s="67" t="s">
        <v>444</v>
      </c>
      <c r="L8" s="67" t="s">
        <v>444</v>
      </c>
      <c r="M8" s="67" t="s">
        <v>426</v>
      </c>
      <c r="N8" s="67" t="s">
        <v>426</v>
      </c>
      <c r="O8" s="67" t="s">
        <v>426</v>
      </c>
      <c r="P8" s="67" t="s">
        <v>426</v>
      </c>
      <c r="Q8" s="67" t="s">
        <v>444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2">
        <v>29.7</v>
      </c>
      <c r="G9" s="63">
        <v>27.7</v>
      </c>
      <c r="H9" s="62">
        <v>31.2</v>
      </c>
      <c r="I9" s="63">
        <v>27</v>
      </c>
      <c r="J9" s="62">
        <v>28.5</v>
      </c>
      <c r="K9" s="63">
        <v>31</v>
      </c>
      <c r="L9" s="62">
        <v>28.3</v>
      </c>
      <c r="M9" s="63">
        <v>25</v>
      </c>
      <c r="N9" s="62">
        <v>16</v>
      </c>
      <c r="O9" s="63">
        <v>20</v>
      </c>
      <c r="P9" s="63">
        <v>15</v>
      </c>
      <c r="Q9" s="63">
        <v>19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2">
        <v>25.9</v>
      </c>
      <c r="G10" s="62">
        <v>24.7</v>
      </c>
      <c r="H10" s="62">
        <v>27.9</v>
      </c>
      <c r="I10" s="63">
        <v>27</v>
      </c>
      <c r="J10" s="62">
        <v>26</v>
      </c>
      <c r="K10" s="62">
        <v>26.5</v>
      </c>
      <c r="L10" s="62">
        <v>24.3</v>
      </c>
      <c r="M10" s="62">
        <v>19.5</v>
      </c>
      <c r="N10" s="62">
        <v>16</v>
      </c>
      <c r="O10" s="63">
        <v>18.9</v>
      </c>
      <c r="P10" s="62">
        <v>14.7</v>
      </c>
      <c r="Q10" s="63">
        <v>18.5</v>
      </c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06" t="s">
        <v>48</v>
      </c>
      <c r="M12" s="106" t="s">
        <v>48</v>
      </c>
      <c r="N12" s="106" t="s">
        <v>48</v>
      </c>
      <c r="O12" s="106" t="s">
        <v>48</v>
      </c>
      <c r="P12" s="106" t="s">
        <v>48</v>
      </c>
      <c r="Q12" s="106" t="s">
        <v>48</v>
      </c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114">
        <v>0.1</v>
      </c>
      <c r="M13" s="114">
        <v>0.1</v>
      </c>
      <c r="N13" s="114">
        <v>0.1</v>
      </c>
      <c r="O13" s="114">
        <v>0.1</v>
      </c>
      <c r="P13" s="114">
        <v>0.1</v>
      </c>
      <c r="Q13" s="114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2"/>
    </row>
    <row r="17" spans="2:17" ht="14.25" customHeight="1">
      <c r="B17" s="93" t="s">
        <v>22</v>
      </c>
      <c r="C17" s="94"/>
      <c r="D17" s="94"/>
      <c r="E17" s="96"/>
      <c r="F17" s="64">
        <v>7.76</v>
      </c>
      <c r="G17" s="64">
        <v>7.88</v>
      </c>
      <c r="H17" s="64">
        <v>7.92</v>
      </c>
      <c r="I17" s="64">
        <v>7.6</v>
      </c>
      <c r="J17" s="64">
        <v>7.7</v>
      </c>
      <c r="K17" s="64">
        <v>7.8</v>
      </c>
      <c r="L17" s="64">
        <v>7.7</v>
      </c>
      <c r="M17" s="64">
        <v>7.7</v>
      </c>
      <c r="N17" s="64">
        <v>7.7</v>
      </c>
      <c r="O17" s="64">
        <v>7.5</v>
      </c>
      <c r="P17" s="64">
        <v>7.7</v>
      </c>
      <c r="Q17" s="64">
        <v>8.2</v>
      </c>
    </row>
    <row r="18" spans="2:17" ht="14.25" customHeight="1">
      <c r="B18" s="93" t="s">
        <v>23</v>
      </c>
      <c r="C18" s="94"/>
      <c r="D18" s="94"/>
      <c r="E18" s="96" t="s">
        <v>24</v>
      </c>
      <c r="F18" s="64">
        <v>6.09</v>
      </c>
      <c r="G18" s="64">
        <v>6.91</v>
      </c>
      <c r="H18" s="64">
        <v>5.73</v>
      </c>
      <c r="I18" s="64">
        <v>4</v>
      </c>
      <c r="J18" s="64">
        <v>4.1</v>
      </c>
      <c r="K18" s="64">
        <v>6</v>
      </c>
      <c r="L18" s="64">
        <v>6.4</v>
      </c>
      <c r="M18" s="64">
        <v>6.5</v>
      </c>
      <c r="N18" s="64">
        <v>8.1</v>
      </c>
      <c r="O18" s="64">
        <v>7.5</v>
      </c>
      <c r="P18" s="64">
        <v>8.2</v>
      </c>
      <c r="Q18" s="64">
        <v>7.7</v>
      </c>
    </row>
    <row r="19" spans="2:17" ht="14.25" customHeight="1">
      <c r="B19" s="93" t="s">
        <v>25</v>
      </c>
      <c r="C19" s="94"/>
      <c r="D19" s="94"/>
      <c r="E19" s="96" t="s">
        <v>24</v>
      </c>
      <c r="F19" s="60">
        <v>0.82</v>
      </c>
      <c r="G19" s="60">
        <v>1.54</v>
      </c>
      <c r="H19" s="60">
        <v>0.77</v>
      </c>
      <c r="I19" s="60">
        <v>1.9</v>
      </c>
      <c r="J19" s="60">
        <v>1.1</v>
      </c>
      <c r="K19" s="60">
        <v>1</v>
      </c>
      <c r="L19" s="60">
        <v>0.5</v>
      </c>
      <c r="M19" s="60" t="s">
        <v>996</v>
      </c>
      <c r="N19" s="60">
        <v>0.6</v>
      </c>
      <c r="O19" s="60">
        <v>0.8</v>
      </c>
      <c r="P19" s="60">
        <v>0.9</v>
      </c>
      <c r="Q19" s="60">
        <v>0.8</v>
      </c>
    </row>
    <row r="20" spans="2:17" ht="14.25" customHeight="1">
      <c r="B20" s="93" t="s">
        <v>26</v>
      </c>
      <c r="C20" s="94"/>
      <c r="D20" s="94"/>
      <c r="E20" s="96" t="s">
        <v>24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4.25" customHeight="1">
      <c r="B21" s="93" t="s">
        <v>27</v>
      </c>
      <c r="C21" s="94"/>
      <c r="D21" s="94"/>
      <c r="E21" s="96" t="s">
        <v>24</v>
      </c>
      <c r="F21" s="62">
        <v>11</v>
      </c>
      <c r="G21" s="62">
        <v>14</v>
      </c>
      <c r="H21" s="61">
        <v>14</v>
      </c>
      <c r="I21" s="62">
        <v>8</v>
      </c>
      <c r="J21" s="61">
        <v>8</v>
      </c>
      <c r="K21" s="62">
        <v>9</v>
      </c>
      <c r="L21" s="61">
        <v>4</v>
      </c>
      <c r="M21" s="62">
        <v>5</v>
      </c>
      <c r="N21" s="62">
        <v>4</v>
      </c>
      <c r="O21" s="62">
        <v>10</v>
      </c>
      <c r="P21" s="61">
        <v>8</v>
      </c>
      <c r="Q21" s="62">
        <v>8</v>
      </c>
    </row>
    <row r="22" spans="2:17" ht="14.25" customHeight="1">
      <c r="B22" s="93" t="s">
        <v>199</v>
      </c>
      <c r="C22" s="94"/>
      <c r="D22" s="94"/>
      <c r="E22" s="120" t="s">
        <v>42</v>
      </c>
      <c r="F22" s="67" t="s">
        <v>1090</v>
      </c>
      <c r="G22" s="67" t="s">
        <v>1074</v>
      </c>
      <c r="H22" s="67" t="s">
        <v>1079</v>
      </c>
      <c r="I22" s="67" t="s">
        <v>1091</v>
      </c>
      <c r="J22" s="67" t="s">
        <v>1076</v>
      </c>
      <c r="K22" s="65" t="s">
        <v>1077</v>
      </c>
      <c r="L22" s="67" t="s">
        <v>1073</v>
      </c>
      <c r="M22" s="67" t="s">
        <v>1023</v>
      </c>
      <c r="N22" s="67" t="s">
        <v>1092</v>
      </c>
      <c r="O22" s="68">
        <v>23000</v>
      </c>
      <c r="P22" s="68">
        <v>2200</v>
      </c>
      <c r="Q22" s="68">
        <v>4900</v>
      </c>
    </row>
    <row r="23" spans="2:17" ht="14.25" customHeight="1">
      <c r="B23" s="93" t="s">
        <v>200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2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1" t="s">
        <v>196</v>
      </c>
      <c r="H27" s="1" t="s">
        <v>196</v>
      </c>
      <c r="I27" s="1" t="s">
        <v>196</v>
      </c>
      <c r="J27" s="1" t="s">
        <v>196</v>
      </c>
      <c r="K27" s="1" t="s">
        <v>196</v>
      </c>
      <c r="L27" s="1" t="s">
        <v>49</v>
      </c>
      <c r="M27" s="1" t="s">
        <v>49</v>
      </c>
      <c r="N27" s="1" t="s">
        <v>49</v>
      </c>
      <c r="O27" s="1" t="s">
        <v>49</v>
      </c>
      <c r="P27" s="1" t="s">
        <v>49</v>
      </c>
      <c r="Q27" s="1" t="s">
        <v>49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174</v>
      </c>
      <c r="J29" s="186"/>
      <c r="K29" s="186"/>
      <c r="L29" s="186"/>
      <c r="M29" s="187" t="s">
        <v>182</v>
      </c>
      <c r="N29" s="187"/>
      <c r="O29" s="185" t="s">
        <v>131</v>
      </c>
      <c r="P29" s="185"/>
      <c r="Q29" s="185"/>
    </row>
    <row r="30" spans="2:17" ht="12" customHeight="1">
      <c r="B30" s="196"/>
      <c r="C30" s="196" t="s">
        <v>183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175</v>
      </c>
      <c r="J31" s="193"/>
      <c r="K31" s="193"/>
      <c r="L31" s="194"/>
      <c r="M31" s="188" t="s">
        <v>184</v>
      </c>
      <c r="N31" s="189"/>
      <c r="O31" s="185" t="s">
        <v>131</v>
      </c>
      <c r="P31" s="185"/>
      <c r="Q31" s="185"/>
    </row>
    <row r="32" spans="2:17" ht="14.25" customHeight="1">
      <c r="B32" s="89">
        <v>137</v>
      </c>
      <c r="C32" s="89">
        <v>47</v>
      </c>
      <c r="D32" s="91" t="s">
        <v>185</v>
      </c>
      <c r="E32" s="91" t="s">
        <v>186</v>
      </c>
      <c r="F32" s="89" t="s">
        <v>837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38855</v>
      </c>
      <c r="G34" s="9">
        <v>38904</v>
      </c>
      <c r="H34" s="9">
        <v>38961</v>
      </c>
      <c r="I34" s="9">
        <v>39037</v>
      </c>
      <c r="J34" s="9">
        <v>38728</v>
      </c>
      <c r="K34" s="21">
        <v>38791</v>
      </c>
      <c r="L34" s="100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11">
        <v>0.4513888888888889</v>
      </c>
      <c r="G35" s="11">
        <v>0.43402777777777773</v>
      </c>
      <c r="H35" s="11">
        <v>0.4375</v>
      </c>
      <c r="I35" s="11">
        <v>0.40625</v>
      </c>
      <c r="J35" s="11">
        <v>0.3993055555555556</v>
      </c>
      <c r="K35" s="22">
        <v>0.4236111111111111</v>
      </c>
      <c r="L35" s="103"/>
      <c r="M35" s="103"/>
      <c r="N35" s="103"/>
      <c r="O35" s="103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421</v>
      </c>
      <c r="G36" s="5" t="s">
        <v>423</v>
      </c>
      <c r="H36" s="5" t="s">
        <v>423</v>
      </c>
      <c r="I36" s="5" t="s">
        <v>420</v>
      </c>
      <c r="J36" s="5" t="s">
        <v>420</v>
      </c>
      <c r="K36" s="23" t="s">
        <v>421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29</v>
      </c>
      <c r="G37" s="14">
        <v>33</v>
      </c>
      <c r="H37" s="14">
        <v>32</v>
      </c>
      <c r="I37" s="14">
        <v>21</v>
      </c>
      <c r="J37" s="14">
        <v>19</v>
      </c>
      <c r="K37" s="24">
        <v>17.5</v>
      </c>
      <c r="L37" s="110"/>
      <c r="M37" s="110"/>
      <c r="N37" s="110"/>
      <c r="O37" s="110"/>
      <c r="P37" s="110"/>
      <c r="Q37" s="11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26</v>
      </c>
      <c r="G38" s="14">
        <v>28.5</v>
      </c>
      <c r="H38" s="14">
        <v>29</v>
      </c>
      <c r="I38" s="14">
        <v>24.5</v>
      </c>
      <c r="J38" s="14">
        <v>20.5</v>
      </c>
      <c r="K38" s="24">
        <v>20</v>
      </c>
      <c r="L38" s="110"/>
      <c r="M38" s="110"/>
      <c r="N38" s="110"/>
      <c r="O38" s="110"/>
      <c r="P38" s="110"/>
      <c r="Q38" s="11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138"/>
      <c r="G39" s="138"/>
      <c r="H39" s="138"/>
      <c r="I39" s="138"/>
      <c r="J39" s="138"/>
      <c r="K39" s="138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37" t="s">
        <v>423</v>
      </c>
      <c r="G40" s="137" t="s">
        <v>423</v>
      </c>
      <c r="H40" s="137" t="s">
        <v>423</v>
      </c>
      <c r="I40" s="137" t="s">
        <v>423</v>
      </c>
      <c r="J40" s="137" t="s">
        <v>423</v>
      </c>
      <c r="K40" s="137" t="s">
        <v>423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39">
        <v>0.1</v>
      </c>
      <c r="G41" s="140">
        <v>0.1</v>
      </c>
      <c r="H41" s="140">
        <v>0.1</v>
      </c>
      <c r="I41" s="140">
        <v>0.1</v>
      </c>
      <c r="J41" s="140">
        <v>0.1</v>
      </c>
      <c r="K41" s="140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8"/>
      <c r="G42" s="138"/>
      <c r="H42" s="138"/>
      <c r="I42" s="138"/>
      <c r="J42" s="138"/>
      <c r="K42" s="138"/>
      <c r="L42" s="2"/>
      <c r="M42" s="2"/>
      <c r="N42" s="2"/>
      <c r="O42" s="2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8"/>
      <c r="G43" s="138"/>
      <c r="H43" s="138"/>
      <c r="I43" s="138"/>
      <c r="J43" s="138"/>
      <c r="K43" s="138"/>
      <c r="L43" s="2"/>
      <c r="M43" s="2"/>
      <c r="N43" s="2"/>
      <c r="O43" s="2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17"/>
      <c r="M44" s="117"/>
      <c r="N44" s="117"/>
      <c r="O44" s="117"/>
      <c r="P44" s="117"/>
      <c r="Q44" s="117"/>
      <c r="R44" s="80"/>
    </row>
    <row r="45" spans="2:18" ht="14.25" customHeight="1">
      <c r="B45" s="93" t="s">
        <v>22</v>
      </c>
      <c r="C45" s="94"/>
      <c r="D45" s="94"/>
      <c r="E45" s="96"/>
      <c r="F45" s="14">
        <v>8.1</v>
      </c>
      <c r="G45" s="14">
        <v>8.3</v>
      </c>
      <c r="H45" s="14">
        <v>7.7</v>
      </c>
      <c r="I45" s="14">
        <v>7.9</v>
      </c>
      <c r="J45" s="14">
        <v>8</v>
      </c>
      <c r="K45" s="24">
        <v>7.8</v>
      </c>
      <c r="L45" s="110"/>
      <c r="M45" s="110"/>
      <c r="N45" s="110"/>
      <c r="O45" s="110"/>
      <c r="P45" s="110"/>
      <c r="Q45" s="110"/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14">
        <v>6.2</v>
      </c>
      <c r="G46" s="14">
        <v>8.1</v>
      </c>
      <c r="H46" s="14">
        <v>3.4</v>
      </c>
      <c r="I46" s="14">
        <v>5.5</v>
      </c>
      <c r="J46" s="14">
        <v>4.7</v>
      </c>
      <c r="K46" s="24">
        <v>4.8</v>
      </c>
      <c r="L46" s="1"/>
      <c r="M46" s="1"/>
      <c r="N46" s="1"/>
      <c r="O46" s="1"/>
      <c r="P46" s="1"/>
      <c r="Q46" s="1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1</v>
      </c>
      <c r="G47" s="14">
        <v>7.2</v>
      </c>
      <c r="H47" s="14">
        <v>2.1</v>
      </c>
      <c r="I47" s="14">
        <v>0.9</v>
      </c>
      <c r="J47" s="14">
        <v>0.4</v>
      </c>
      <c r="K47" s="24">
        <v>1.7</v>
      </c>
      <c r="L47" s="1"/>
      <c r="M47" s="1"/>
      <c r="N47" s="1"/>
      <c r="O47" s="1"/>
      <c r="P47" s="1"/>
      <c r="Q47" s="1"/>
      <c r="R47" s="167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24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6</v>
      </c>
      <c r="G49" s="17">
        <v>22</v>
      </c>
      <c r="H49" s="17">
        <v>82</v>
      </c>
      <c r="I49" s="17">
        <v>11</v>
      </c>
      <c r="J49" s="17">
        <v>10</v>
      </c>
      <c r="K49" s="25">
        <v>8</v>
      </c>
      <c r="L49" s="2"/>
      <c r="M49" s="2"/>
      <c r="N49" s="2"/>
      <c r="O49" s="2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33000</v>
      </c>
      <c r="G50" s="6">
        <v>23000</v>
      </c>
      <c r="H50" s="6">
        <v>23000</v>
      </c>
      <c r="I50" s="6">
        <v>200</v>
      </c>
      <c r="J50" s="6">
        <v>3300</v>
      </c>
      <c r="K50" s="6">
        <v>2000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38"/>
      <c r="H52" s="138"/>
      <c r="I52" s="138"/>
      <c r="J52" s="138"/>
      <c r="K52" s="138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38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17"/>
      <c r="M54" s="117"/>
      <c r="N54" s="117"/>
      <c r="O54" s="117"/>
      <c r="P54" s="117"/>
      <c r="Q54" s="117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836</v>
      </c>
      <c r="G55" s="131">
        <v>15</v>
      </c>
      <c r="H55" s="131">
        <v>7</v>
      </c>
      <c r="I55" s="131" t="s">
        <v>836</v>
      </c>
      <c r="J55" s="131" t="s">
        <v>836</v>
      </c>
      <c r="K55" s="131" t="s">
        <v>836</v>
      </c>
      <c r="L55" s="1"/>
      <c r="M55" s="1"/>
      <c r="N55" s="1"/>
      <c r="O55" s="1"/>
      <c r="P55" s="1"/>
      <c r="Q55" s="1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174</v>
      </c>
      <c r="J57" s="186"/>
      <c r="K57" s="186"/>
      <c r="L57" s="186"/>
      <c r="M57" s="187" t="s">
        <v>182</v>
      </c>
      <c r="N57" s="187"/>
      <c r="O57" s="185" t="s">
        <v>131</v>
      </c>
      <c r="P57" s="185"/>
      <c r="Q57" s="185"/>
    </row>
    <row r="58" spans="2:17" ht="12" customHeight="1">
      <c r="B58" s="196"/>
      <c r="C58" s="196" t="s">
        <v>183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176</v>
      </c>
      <c r="J59" s="193"/>
      <c r="K59" s="193"/>
      <c r="L59" s="194"/>
      <c r="M59" s="188" t="s">
        <v>197</v>
      </c>
      <c r="N59" s="189"/>
      <c r="O59" s="185" t="s">
        <v>131</v>
      </c>
      <c r="P59" s="185"/>
      <c r="Q59" s="185"/>
    </row>
    <row r="60" spans="2:17" ht="14.25" customHeight="1">
      <c r="B60" s="89">
        <v>138</v>
      </c>
      <c r="C60" s="89">
        <v>47</v>
      </c>
      <c r="D60" s="91" t="s">
        <v>185</v>
      </c>
      <c r="E60" s="91" t="s">
        <v>198</v>
      </c>
      <c r="F60" s="89" t="s">
        <v>187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38827</v>
      </c>
      <c r="G62" s="9">
        <v>38855</v>
      </c>
      <c r="H62" s="9">
        <v>38869</v>
      </c>
      <c r="I62" s="9">
        <v>38904</v>
      </c>
      <c r="J62" s="9">
        <v>38932</v>
      </c>
      <c r="K62" s="9">
        <v>38961</v>
      </c>
      <c r="L62" s="9">
        <v>39002</v>
      </c>
      <c r="M62" s="9">
        <v>39037</v>
      </c>
      <c r="N62" s="9">
        <v>39065</v>
      </c>
      <c r="O62" s="9">
        <v>38728</v>
      </c>
      <c r="P62" s="9">
        <v>38756</v>
      </c>
      <c r="Q62" s="9">
        <v>38791</v>
      </c>
    </row>
    <row r="63" spans="2:17" ht="14.25" customHeight="1">
      <c r="B63" s="93" t="s">
        <v>13</v>
      </c>
      <c r="C63" s="94"/>
      <c r="D63" s="94"/>
      <c r="E63" s="96"/>
      <c r="F63" s="11">
        <v>0.4131944444444444</v>
      </c>
      <c r="G63" s="11">
        <v>0.4583333333333333</v>
      </c>
      <c r="H63" s="11">
        <v>0.4895833333333333</v>
      </c>
      <c r="I63" s="11">
        <v>0.4166666666666667</v>
      </c>
      <c r="J63" s="11">
        <v>0.3993055555555556</v>
      </c>
      <c r="K63" s="11">
        <v>0.4305555555555556</v>
      </c>
      <c r="L63" s="11">
        <v>0.4305555555555556</v>
      </c>
      <c r="M63" s="11">
        <v>0.3993055555555556</v>
      </c>
      <c r="N63" s="11">
        <v>0.41875</v>
      </c>
      <c r="O63" s="11">
        <v>0.3923611111111111</v>
      </c>
      <c r="P63" s="11">
        <v>0.4375</v>
      </c>
      <c r="Q63" s="11">
        <v>0.4166666666666667</v>
      </c>
    </row>
    <row r="64" spans="2:17" ht="14.25" customHeight="1">
      <c r="B64" s="93" t="s">
        <v>188</v>
      </c>
      <c r="C64" s="94"/>
      <c r="D64" s="94"/>
      <c r="E64" s="96"/>
      <c r="F64" s="5" t="s">
        <v>422</v>
      </c>
      <c r="G64" s="5" t="s">
        <v>421</v>
      </c>
      <c r="H64" s="5" t="s">
        <v>421</v>
      </c>
      <c r="I64" s="5" t="s">
        <v>423</v>
      </c>
      <c r="J64" s="5" t="s">
        <v>422</v>
      </c>
      <c r="K64" s="5" t="s">
        <v>423</v>
      </c>
      <c r="L64" s="5" t="s">
        <v>421</v>
      </c>
      <c r="M64" s="5" t="s">
        <v>420</v>
      </c>
      <c r="N64" s="5" t="s">
        <v>420</v>
      </c>
      <c r="O64" s="5" t="s">
        <v>420</v>
      </c>
      <c r="P64" s="5" t="s">
        <v>422</v>
      </c>
      <c r="Q64" s="5" t="s">
        <v>421</v>
      </c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25</v>
      </c>
      <c r="G65" s="14">
        <v>28</v>
      </c>
      <c r="H65" s="14">
        <v>25</v>
      </c>
      <c r="I65" s="14">
        <v>33</v>
      </c>
      <c r="J65" s="14">
        <v>31</v>
      </c>
      <c r="K65" s="14">
        <v>30.5</v>
      </c>
      <c r="L65" s="14">
        <v>29.5</v>
      </c>
      <c r="M65" s="14">
        <v>21</v>
      </c>
      <c r="N65" s="14">
        <v>14.5</v>
      </c>
      <c r="O65" s="14">
        <v>18.5</v>
      </c>
      <c r="P65" s="14">
        <v>14.5</v>
      </c>
      <c r="Q65" s="14">
        <v>16.5</v>
      </c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21.6</v>
      </c>
      <c r="G66" s="14">
        <v>24.8</v>
      </c>
      <c r="H66" s="14">
        <v>24</v>
      </c>
      <c r="I66" s="14">
        <v>26</v>
      </c>
      <c r="J66" s="14">
        <v>25</v>
      </c>
      <c r="K66" s="14">
        <v>28</v>
      </c>
      <c r="L66" s="14">
        <v>26.4</v>
      </c>
      <c r="M66" s="14">
        <v>21.5</v>
      </c>
      <c r="N66" s="14">
        <v>17</v>
      </c>
      <c r="O66" s="14">
        <v>16</v>
      </c>
      <c r="P66" s="14">
        <v>15.5</v>
      </c>
      <c r="Q66" s="14">
        <v>16.2</v>
      </c>
    </row>
    <row r="67" spans="2:17" ht="14.25" customHeight="1">
      <c r="B67" s="93" t="s">
        <v>17</v>
      </c>
      <c r="C67" s="94"/>
      <c r="D67" s="94"/>
      <c r="E67" s="96" t="s">
        <v>191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</row>
    <row r="68" spans="2:17" ht="14.25" customHeight="1">
      <c r="B68" s="93" t="s">
        <v>192</v>
      </c>
      <c r="C68" s="94"/>
      <c r="D68" s="94"/>
      <c r="E68" s="96"/>
      <c r="F68" s="137" t="s">
        <v>423</v>
      </c>
      <c r="G68" s="137" t="s">
        <v>423</v>
      </c>
      <c r="H68" s="137" t="s">
        <v>423</v>
      </c>
      <c r="I68" s="137" t="s">
        <v>423</v>
      </c>
      <c r="J68" s="137" t="s">
        <v>423</v>
      </c>
      <c r="K68" s="137" t="s">
        <v>423</v>
      </c>
      <c r="L68" s="137" t="s">
        <v>423</v>
      </c>
      <c r="M68" s="137" t="s">
        <v>423</v>
      </c>
      <c r="N68" s="137" t="s">
        <v>423</v>
      </c>
      <c r="O68" s="137" t="s">
        <v>423</v>
      </c>
      <c r="P68" s="137" t="s">
        <v>423</v>
      </c>
      <c r="Q68" s="137" t="s">
        <v>423</v>
      </c>
    </row>
    <row r="69" spans="2:17" ht="14.25" customHeight="1">
      <c r="B69" s="93" t="s">
        <v>18</v>
      </c>
      <c r="C69" s="94"/>
      <c r="D69" s="94"/>
      <c r="E69" s="96" t="s">
        <v>19</v>
      </c>
      <c r="F69" s="139">
        <v>0.1</v>
      </c>
      <c r="G69" s="140">
        <v>0.1</v>
      </c>
      <c r="H69" s="140">
        <v>0.1</v>
      </c>
      <c r="I69" s="140">
        <v>0.1</v>
      </c>
      <c r="J69" s="140">
        <v>0.1</v>
      </c>
      <c r="K69" s="140">
        <v>0.1</v>
      </c>
      <c r="L69" s="140">
        <v>0.1</v>
      </c>
      <c r="M69" s="140">
        <v>0.1</v>
      </c>
      <c r="N69" s="140">
        <v>0.1</v>
      </c>
      <c r="O69" s="140">
        <v>0.1</v>
      </c>
      <c r="P69" s="140">
        <v>0.1</v>
      </c>
      <c r="Q69" s="140">
        <v>0.1</v>
      </c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8"/>
      <c r="Q70" s="138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140"/>
      <c r="M71" s="140"/>
      <c r="N71" s="140"/>
      <c r="O71" s="140"/>
      <c r="P71" s="138"/>
      <c r="Q71" s="138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3"/>
    </row>
    <row r="73" spans="2:17" ht="14.25" customHeight="1">
      <c r="B73" s="93" t="s">
        <v>22</v>
      </c>
      <c r="C73" s="94"/>
      <c r="D73" s="94"/>
      <c r="E73" s="96"/>
      <c r="F73" s="14">
        <v>7.8</v>
      </c>
      <c r="G73" s="14">
        <v>8.2</v>
      </c>
      <c r="H73" s="14">
        <v>7.8</v>
      </c>
      <c r="I73" s="14">
        <v>8</v>
      </c>
      <c r="J73" s="14">
        <v>8</v>
      </c>
      <c r="K73" s="14">
        <v>7.8</v>
      </c>
      <c r="L73" s="14">
        <v>7.8</v>
      </c>
      <c r="M73" s="14">
        <v>7.8</v>
      </c>
      <c r="N73" s="14">
        <v>7.8</v>
      </c>
      <c r="O73" s="14">
        <v>8.1</v>
      </c>
      <c r="P73" s="14">
        <v>8.1</v>
      </c>
      <c r="Q73" s="14">
        <v>7.9</v>
      </c>
    </row>
    <row r="74" spans="2:17" ht="14.25" customHeight="1">
      <c r="B74" s="93" t="s">
        <v>23</v>
      </c>
      <c r="C74" s="94"/>
      <c r="D74" s="94"/>
      <c r="E74" s="96" t="s">
        <v>24</v>
      </c>
      <c r="F74" s="14">
        <v>3.8</v>
      </c>
      <c r="G74" s="14">
        <v>5.9</v>
      </c>
      <c r="H74" s="14">
        <v>5.1</v>
      </c>
      <c r="I74" s="14">
        <v>6.3</v>
      </c>
      <c r="J74" s="14">
        <v>4.7</v>
      </c>
      <c r="K74" s="14">
        <v>5.4</v>
      </c>
      <c r="L74" s="14">
        <v>4</v>
      </c>
      <c r="M74" s="14">
        <v>5.1</v>
      </c>
      <c r="N74" s="14">
        <v>4.2</v>
      </c>
      <c r="O74" s="14">
        <v>4.4</v>
      </c>
      <c r="P74" s="14">
        <v>4.6</v>
      </c>
      <c r="Q74" s="14">
        <v>6.3</v>
      </c>
    </row>
    <row r="75" spans="2:18" ht="14.25" customHeight="1">
      <c r="B75" s="93" t="s">
        <v>25</v>
      </c>
      <c r="C75" s="94"/>
      <c r="D75" s="94"/>
      <c r="E75" s="96" t="s">
        <v>24</v>
      </c>
      <c r="F75" s="14">
        <v>4.7</v>
      </c>
      <c r="G75" s="14">
        <v>1.7</v>
      </c>
      <c r="H75" s="14">
        <v>2.4</v>
      </c>
      <c r="I75" s="14">
        <v>1.8</v>
      </c>
      <c r="J75" s="14">
        <v>3.7</v>
      </c>
      <c r="K75" s="14">
        <v>2</v>
      </c>
      <c r="L75" s="14">
        <v>9.3</v>
      </c>
      <c r="M75" s="14">
        <v>1</v>
      </c>
      <c r="N75" s="14">
        <v>5.2</v>
      </c>
      <c r="O75" s="14">
        <v>3.9</v>
      </c>
      <c r="P75" s="14">
        <v>10.3</v>
      </c>
      <c r="Q75" s="14">
        <v>2.3</v>
      </c>
      <c r="R75" s="167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14"/>
      <c r="M76" s="14"/>
      <c r="N76" s="16"/>
      <c r="O76" s="14"/>
      <c r="P76" s="14"/>
      <c r="Q76" s="14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10</v>
      </c>
      <c r="G77" s="17">
        <v>6</v>
      </c>
      <c r="H77" s="17">
        <v>7</v>
      </c>
      <c r="I77" s="17">
        <v>5.1</v>
      </c>
      <c r="J77" s="17">
        <v>3.7</v>
      </c>
      <c r="K77" s="17">
        <v>19</v>
      </c>
      <c r="L77" s="17">
        <v>24</v>
      </c>
      <c r="M77" s="17">
        <v>4</v>
      </c>
      <c r="N77" s="17">
        <v>5.7</v>
      </c>
      <c r="O77" s="17">
        <v>3</v>
      </c>
      <c r="P77" s="17">
        <v>5</v>
      </c>
      <c r="Q77" s="17">
        <v>1</v>
      </c>
    </row>
    <row r="78" spans="2:17" ht="14.25" customHeight="1">
      <c r="B78" s="93" t="s">
        <v>199</v>
      </c>
      <c r="C78" s="94"/>
      <c r="D78" s="94"/>
      <c r="E78" s="120" t="s">
        <v>42</v>
      </c>
      <c r="F78" s="6">
        <v>23000</v>
      </c>
      <c r="G78" s="6">
        <v>22000</v>
      </c>
      <c r="H78" s="6">
        <v>22000</v>
      </c>
      <c r="I78" s="6">
        <v>4500</v>
      </c>
      <c r="J78" s="6">
        <v>21000</v>
      </c>
      <c r="K78" s="6">
        <v>6800</v>
      </c>
      <c r="L78" s="6">
        <v>46</v>
      </c>
      <c r="M78" s="6">
        <v>7800</v>
      </c>
      <c r="N78" s="6">
        <v>4000</v>
      </c>
      <c r="O78" s="6">
        <v>2000</v>
      </c>
      <c r="P78" s="6">
        <v>34000</v>
      </c>
      <c r="Q78" s="6">
        <v>4500</v>
      </c>
    </row>
    <row r="79" spans="2:17" ht="14.25" customHeight="1">
      <c r="B79" s="93" t="s">
        <v>200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3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836</v>
      </c>
      <c r="G83" s="138" t="s">
        <v>836</v>
      </c>
      <c r="H83" s="131" t="s">
        <v>836</v>
      </c>
      <c r="I83" s="138" t="s">
        <v>836</v>
      </c>
      <c r="J83" s="131" t="s">
        <v>836</v>
      </c>
      <c r="K83" s="184">
        <v>23</v>
      </c>
      <c r="L83" s="131">
        <v>19</v>
      </c>
      <c r="M83" s="138" t="s">
        <v>836</v>
      </c>
      <c r="N83" s="138" t="s">
        <v>836</v>
      </c>
      <c r="O83" s="138" t="s">
        <v>836</v>
      </c>
      <c r="P83" s="131" t="s">
        <v>836</v>
      </c>
      <c r="Q83" s="138" t="s">
        <v>836</v>
      </c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Ｐ明朝,標準"&amp;14- 81 -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174</v>
      </c>
      <c r="J1" s="186"/>
      <c r="K1" s="186"/>
      <c r="L1" s="186"/>
      <c r="M1" s="187" t="s">
        <v>182</v>
      </c>
      <c r="N1" s="187"/>
      <c r="O1" s="185" t="s">
        <v>131</v>
      </c>
      <c r="P1" s="185"/>
      <c r="Q1" s="185"/>
    </row>
    <row r="2" spans="2:17" ht="12" customHeight="1">
      <c r="B2" s="196"/>
      <c r="C2" s="196" t="s">
        <v>183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177</v>
      </c>
      <c r="J3" s="193"/>
      <c r="K3" s="193"/>
      <c r="L3" s="194"/>
      <c r="M3" s="188" t="s">
        <v>201</v>
      </c>
      <c r="N3" s="189"/>
      <c r="O3" s="185" t="s">
        <v>131</v>
      </c>
      <c r="P3" s="185"/>
      <c r="Q3" s="185"/>
    </row>
    <row r="4" spans="2:17" ht="14.25" customHeight="1">
      <c r="B4" s="89">
        <v>139</v>
      </c>
      <c r="C4" s="89">
        <v>47</v>
      </c>
      <c r="D4" s="91" t="s">
        <v>185</v>
      </c>
      <c r="E4" s="91" t="s">
        <v>202</v>
      </c>
      <c r="F4" s="89" t="s">
        <v>187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38827</v>
      </c>
      <c r="G6" s="9">
        <v>38855</v>
      </c>
      <c r="H6" s="9">
        <v>38869</v>
      </c>
      <c r="I6" s="9">
        <v>38904</v>
      </c>
      <c r="J6" s="9">
        <v>38932</v>
      </c>
      <c r="K6" s="9">
        <v>38961</v>
      </c>
      <c r="L6" s="9">
        <v>39002</v>
      </c>
      <c r="M6" s="9">
        <v>39037</v>
      </c>
      <c r="N6" s="9">
        <v>39065</v>
      </c>
      <c r="O6" s="9">
        <v>38728</v>
      </c>
      <c r="P6" s="9">
        <v>38756</v>
      </c>
      <c r="Q6" s="9">
        <v>38791</v>
      </c>
    </row>
    <row r="7" spans="2:17" ht="14.25" customHeight="1">
      <c r="B7" s="93" t="s">
        <v>13</v>
      </c>
      <c r="C7" s="94"/>
      <c r="D7" s="94"/>
      <c r="E7" s="96"/>
      <c r="F7" s="11">
        <v>0.40277777777777773</v>
      </c>
      <c r="G7" s="11">
        <v>0.46527777777777773</v>
      </c>
      <c r="H7" s="11">
        <v>0.5</v>
      </c>
      <c r="I7" s="11">
        <v>0.40972222222222227</v>
      </c>
      <c r="J7" s="11">
        <v>0.3875</v>
      </c>
      <c r="K7" s="11">
        <v>0.4236111111111111</v>
      </c>
      <c r="L7" s="11">
        <v>0.4375</v>
      </c>
      <c r="M7" s="11">
        <v>0.3923611111111111</v>
      </c>
      <c r="N7" s="11">
        <v>0.41180555555555554</v>
      </c>
      <c r="O7" s="11">
        <v>0.3854166666666667</v>
      </c>
      <c r="P7" s="11">
        <v>0.4444444444444444</v>
      </c>
      <c r="Q7" s="11">
        <v>0.40972222222222227</v>
      </c>
    </row>
    <row r="8" spans="2:23" ht="14.25" customHeight="1">
      <c r="B8" s="93" t="s">
        <v>188</v>
      </c>
      <c r="C8" s="94"/>
      <c r="D8" s="94"/>
      <c r="E8" s="96"/>
      <c r="F8" s="5" t="s">
        <v>422</v>
      </c>
      <c r="G8" s="5" t="s">
        <v>421</v>
      </c>
      <c r="H8" s="5" t="s">
        <v>421</v>
      </c>
      <c r="I8" s="5" t="s">
        <v>423</v>
      </c>
      <c r="J8" s="5" t="s">
        <v>422</v>
      </c>
      <c r="K8" s="5" t="s">
        <v>423</v>
      </c>
      <c r="L8" s="5" t="s">
        <v>421</v>
      </c>
      <c r="M8" s="5" t="s">
        <v>420</v>
      </c>
      <c r="N8" s="5" t="s">
        <v>420</v>
      </c>
      <c r="O8" s="5" t="s">
        <v>420</v>
      </c>
      <c r="P8" s="5" t="s">
        <v>422</v>
      </c>
      <c r="Q8" s="5" t="s">
        <v>421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24</v>
      </c>
      <c r="G9" s="14">
        <v>28</v>
      </c>
      <c r="H9" s="14">
        <v>26</v>
      </c>
      <c r="I9" s="14">
        <v>30</v>
      </c>
      <c r="J9" s="14">
        <v>32</v>
      </c>
      <c r="K9" s="14">
        <v>30</v>
      </c>
      <c r="L9" s="14">
        <v>26</v>
      </c>
      <c r="M9" s="14">
        <v>20</v>
      </c>
      <c r="N9" s="14">
        <v>14</v>
      </c>
      <c r="O9" s="14">
        <v>18</v>
      </c>
      <c r="P9" s="14">
        <v>14</v>
      </c>
      <c r="Q9" s="14">
        <v>15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22.5</v>
      </c>
      <c r="G10" s="14">
        <v>25</v>
      </c>
      <c r="H10" s="14">
        <v>19.5</v>
      </c>
      <c r="I10" s="14">
        <v>28.5</v>
      </c>
      <c r="J10" s="14">
        <v>28</v>
      </c>
      <c r="K10" s="14">
        <v>28</v>
      </c>
      <c r="L10" s="14">
        <v>27</v>
      </c>
      <c r="M10" s="14">
        <v>20.5</v>
      </c>
      <c r="N10" s="14">
        <v>14.5</v>
      </c>
      <c r="O10" s="14">
        <v>16.3</v>
      </c>
      <c r="P10" s="14">
        <v>13.5</v>
      </c>
      <c r="Q10" s="14">
        <v>15.5</v>
      </c>
    </row>
    <row r="11" spans="2:17" ht="14.25" customHeight="1">
      <c r="B11" s="93" t="s">
        <v>17</v>
      </c>
      <c r="C11" s="94"/>
      <c r="D11" s="94"/>
      <c r="E11" s="96" t="s">
        <v>191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2:17" ht="14.25" customHeight="1">
      <c r="B12" s="93" t="s">
        <v>192</v>
      </c>
      <c r="C12" s="94"/>
      <c r="D12" s="94"/>
      <c r="E12" s="96"/>
      <c r="F12" s="137" t="s">
        <v>423</v>
      </c>
      <c r="G12" s="137" t="s">
        <v>423</v>
      </c>
      <c r="H12" s="137" t="s">
        <v>423</v>
      </c>
      <c r="I12" s="137" t="s">
        <v>423</v>
      </c>
      <c r="J12" s="137" t="s">
        <v>423</v>
      </c>
      <c r="K12" s="137" t="s">
        <v>423</v>
      </c>
      <c r="L12" s="137" t="s">
        <v>423</v>
      </c>
      <c r="M12" s="137" t="s">
        <v>423</v>
      </c>
      <c r="N12" s="137" t="s">
        <v>423</v>
      </c>
      <c r="O12" s="137" t="s">
        <v>423</v>
      </c>
      <c r="P12" s="137" t="s">
        <v>423</v>
      </c>
      <c r="Q12" s="137" t="s">
        <v>423</v>
      </c>
    </row>
    <row r="13" spans="2:17" ht="14.25" customHeight="1">
      <c r="B13" s="93" t="s">
        <v>18</v>
      </c>
      <c r="C13" s="94"/>
      <c r="D13" s="94"/>
      <c r="E13" s="96" t="s">
        <v>19</v>
      </c>
      <c r="F13" s="139">
        <v>0.1</v>
      </c>
      <c r="G13" s="139">
        <v>0.1</v>
      </c>
      <c r="H13" s="139">
        <v>0.1</v>
      </c>
      <c r="I13" s="139">
        <v>0.1</v>
      </c>
      <c r="J13" s="139">
        <v>0.1</v>
      </c>
      <c r="K13" s="139">
        <v>0.1</v>
      </c>
      <c r="L13" s="140">
        <v>0.1</v>
      </c>
      <c r="M13" s="140">
        <v>0.1</v>
      </c>
      <c r="N13" s="140">
        <v>0.1</v>
      </c>
      <c r="O13" s="140">
        <v>0.1</v>
      </c>
      <c r="P13" s="140">
        <v>0.1</v>
      </c>
      <c r="Q13" s="140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</row>
    <row r="17" spans="2:17" ht="14.25" customHeight="1">
      <c r="B17" s="93" t="s">
        <v>22</v>
      </c>
      <c r="C17" s="94" t="s">
        <v>417</v>
      </c>
      <c r="D17" s="94"/>
      <c r="E17" s="96"/>
      <c r="F17" s="14">
        <v>8.1</v>
      </c>
      <c r="G17" s="14">
        <v>8.3</v>
      </c>
      <c r="H17" s="14">
        <v>8</v>
      </c>
      <c r="I17" s="14">
        <v>8.2</v>
      </c>
      <c r="J17" s="14">
        <v>8.2</v>
      </c>
      <c r="K17" s="14">
        <v>8</v>
      </c>
      <c r="L17" s="14">
        <v>7.9</v>
      </c>
      <c r="M17" s="14">
        <v>7.9</v>
      </c>
      <c r="N17" s="14">
        <v>8</v>
      </c>
      <c r="O17" s="14">
        <v>8.3</v>
      </c>
      <c r="P17" s="14">
        <v>8.4</v>
      </c>
      <c r="Q17" s="14">
        <v>8.2</v>
      </c>
    </row>
    <row r="18" spans="2:17" ht="14.25" customHeight="1">
      <c r="B18" s="93" t="s">
        <v>23</v>
      </c>
      <c r="C18" s="94"/>
      <c r="D18" s="94"/>
      <c r="E18" s="96" t="s">
        <v>24</v>
      </c>
      <c r="F18" s="14">
        <v>2.1</v>
      </c>
      <c r="G18" s="14">
        <v>7.6</v>
      </c>
      <c r="H18" s="14">
        <v>7.3</v>
      </c>
      <c r="I18" s="14">
        <v>4.7</v>
      </c>
      <c r="J18" s="14">
        <v>4.9</v>
      </c>
      <c r="K18" s="14">
        <v>5.3</v>
      </c>
      <c r="L18" s="14">
        <v>2.1</v>
      </c>
      <c r="M18" s="14">
        <v>3.5</v>
      </c>
      <c r="N18" s="14">
        <v>5.3</v>
      </c>
      <c r="O18" s="14">
        <v>5.1</v>
      </c>
      <c r="P18" s="14">
        <v>8</v>
      </c>
      <c r="Q18" s="14">
        <v>5.7</v>
      </c>
    </row>
    <row r="19" spans="2:17" ht="14.25" customHeight="1">
      <c r="B19" s="93" t="s">
        <v>25</v>
      </c>
      <c r="C19" s="94"/>
      <c r="D19" s="94"/>
      <c r="E19" s="96" t="s">
        <v>24</v>
      </c>
      <c r="F19" s="14">
        <v>31</v>
      </c>
      <c r="G19" s="14">
        <v>1.3</v>
      </c>
      <c r="H19" s="14">
        <v>3.9</v>
      </c>
      <c r="I19" s="14">
        <v>3.5</v>
      </c>
      <c r="J19" s="14">
        <v>9.8</v>
      </c>
      <c r="K19" s="14">
        <v>2.3</v>
      </c>
      <c r="L19" s="14">
        <v>6.3</v>
      </c>
      <c r="M19" s="14">
        <v>3.6</v>
      </c>
      <c r="N19" s="14">
        <v>2.1</v>
      </c>
      <c r="O19" s="14">
        <v>3.7</v>
      </c>
      <c r="P19" s="14">
        <v>5.6</v>
      </c>
      <c r="Q19" s="14">
        <v>20</v>
      </c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14"/>
      <c r="L20" s="14"/>
      <c r="M20" s="14"/>
      <c r="N20" s="16"/>
      <c r="O20" s="14"/>
      <c r="P20" s="14"/>
      <c r="Q20" s="14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26</v>
      </c>
      <c r="G21" s="17">
        <v>7</v>
      </c>
      <c r="H21" s="17">
        <v>6</v>
      </c>
      <c r="I21" s="17">
        <v>13</v>
      </c>
      <c r="J21" s="17">
        <v>32</v>
      </c>
      <c r="K21" s="17">
        <v>2</v>
      </c>
      <c r="L21" s="17">
        <v>7.3</v>
      </c>
      <c r="M21" s="17">
        <v>14</v>
      </c>
      <c r="N21" s="17">
        <v>2.7</v>
      </c>
      <c r="O21" s="17">
        <v>3</v>
      </c>
      <c r="P21" s="17">
        <v>5</v>
      </c>
      <c r="Q21" s="17">
        <v>21</v>
      </c>
    </row>
    <row r="22" spans="2:17" ht="14.25" customHeight="1">
      <c r="B22" s="93" t="s">
        <v>199</v>
      </c>
      <c r="C22" s="94"/>
      <c r="D22" s="94"/>
      <c r="E22" s="120" t="s">
        <v>42</v>
      </c>
      <c r="F22" s="19">
        <v>350000</v>
      </c>
      <c r="G22" s="19">
        <v>350000</v>
      </c>
      <c r="H22" s="19">
        <v>110000</v>
      </c>
      <c r="I22" s="19">
        <v>49000</v>
      </c>
      <c r="J22" s="19">
        <v>22000</v>
      </c>
      <c r="K22" s="19">
        <v>49</v>
      </c>
      <c r="L22" s="19">
        <v>33</v>
      </c>
      <c r="M22" s="19">
        <v>7800</v>
      </c>
      <c r="N22" s="19">
        <v>7800</v>
      </c>
      <c r="O22" s="19">
        <v>23000</v>
      </c>
      <c r="P22" s="19">
        <v>17000</v>
      </c>
      <c r="Q22" s="19">
        <v>34000</v>
      </c>
    </row>
    <row r="23" spans="2:17" ht="14.25" customHeight="1">
      <c r="B23" s="93" t="s">
        <v>200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42"/>
      <c r="M26" s="142"/>
      <c r="N26" s="138"/>
      <c r="O26" s="142"/>
      <c r="P26" s="142"/>
      <c r="Q26" s="143"/>
    </row>
    <row r="27" spans="2:17" ht="14.25" customHeight="1">
      <c r="B27" s="93" t="s">
        <v>30</v>
      </c>
      <c r="C27" s="94"/>
      <c r="D27" s="94"/>
      <c r="E27" s="96" t="s">
        <v>31</v>
      </c>
      <c r="F27" s="131">
        <v>9</v>
      </c>
      <c r="G27" s="138" t="s">
        <v>49</v>
      </c>
      <c r="H27" s="138" t="s">
        <v>49</v>
      </c>
      <c r="I27" s="138" t="s">
        <v>49</v>
      </c>
      <c r="J27" s="131">
        <v>27</v>
      </c>
      <c r="K27" s="140" t="s">
        <v>49</v>
      </c>
      <c r="L27" s="138" t="s">
        <v>836</v>
      </c>
      <c r="M27" s="138" t="s">
        <v>836</v>
      </c>
      <c r="N27" s="138" t="s">
        <v>836</v>
      </c>
      <c r="O27" s="140" t="s">
        <v>836</v>
      </c>
      <c r="P27" s="138" t="s">
        <v>836</v>
      </c>
      <c r="Q27" s="131">
        <v>9</v>
      </c>
    </row>
    <row r="28" ht="14.25" customHeight="1"/>
    <row r="29" spans="2:17" ht="12" customHeight="1">
      <c r="B29" s="211"/>
      <c r="C29" s="212"/>
      <c r="D29" s="212"/>
      <c r="E29" s="212"/>
      <c r="F29" s="210"/>
      <c r="G29" s="213"/>
      <c r="H29" s="210"/>
      <c r="I29" s="208"/>
      <c r="J29" s="208"/>
      <c r="K29" s="208"/>
      <c r="L29" s="208"/>
      <c r="M29" s="209"/>
      <c r="N29" s="209"/>
      <c r="O29" s="210"/>
      <c r="P29" s="210"/>
      <c r="Q29" s="210"/>
    </row>
    <row r="30" spans="2:17" ht="12" customHeight="1">
      <c r="B30" s="211"/>
      <c r="C30" s="211"/>
      <c r="D30" s="211"/>
      <c r="E30" s="211"/>
      <c r="F30" s="210"/>
      <c r="G30" s="213"/>
      <c r="H30" s="210"/>
      <c r="I30" s="208"/>
      <c r="J30" s="208"/>
      <c r="K30" s="208"/>
      <c r="L30" s="208"/>
      <c r="M30" s="209"/>
      <c r="N30" s="209"/>
      <c r="O30" s="210"/>
      <c r="P30" s="210"/>
      <c r="Q30" s="210"/>
    </row>
    <row r="31" spans="2:17" ht="12" customHeight="1">
      <c r="B31" s="211"/>
      <c r="C31" s="211"/>
      <c r="D31" s="211"/>
      <c r="E31" s="211"/>
      <c r="F31" s="210"/>
      <c r="G31" s="213"/>
      <c r="H31" s="210"/>
      <c r="I31" s="208"/>
      <c r="J31" s="208"/>
      <c r="K31" s="208"/>
      <c r="L31" s="208"/>
      <c r="M31" s="209"/>
      <c r="N31" s="209"/>
      <c r="O31" s="210"/>
      <c r="P31" s="210"/>
      <c r="Q31" s="210"/>
    </row>
    <row r="32" spans="2:17" ht="14.25" customHeight="1">
      <c r="B32" s="77"/>
      <c r="C32" s="77"/>
      <c r="D32" s="78"/>
      <c r="E32" s="78"/>
      <c r="F32" s="77"/>
      <c r="G32" s="77"/>
      <c r="H32" s="210"/>
      <c r="I32" s="208"/>
      <c r="J32" s="208"/>
      <c r="K32" s="208"/>
      <c r="L32" s="208"/>
      <c r="M32" s="209"/>
      <c r="N32" s="209"/>
      <c r="O32" s="210"/>
      <c r="P32" s="210"/>
      <c r="Q32" s="210"/>
    </row>
    <row r="33" spans="2:18" ht="14.25" customHeight="1">
      <c r="B33" s="79"/>
      <c r="C33" s="79"/>
      <c r="D33" s="80"/>
      <c r="E33" s="80"/>
      <c r="F33" s="80"/>
      <c r="G33" s="80"/>
      <c r="H33" s="80"/>
      <c r="I33" s="80"/>
      <c r="J33" s="80"/>
      <c r="K33" s="80"/>
      <c r="L33" s="81"/>
      <c r="M33" s="80"/>
      <c r="N33" s="80"/>
      <c r="O33" s="80"/>
      <c r="P33" s="80"/>
      <c r="Q33" s="80"/>
      <c r="R33" s="80"/>
    </row>
    <row r="34" spans="2:18" ht="14.25" customHeight="1">
      <c r="B34" s="80"/>
      <c r="C34" s="80"/>
      <c r="D34" s="80"/>
      <c r="E34" s="80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80"/>
    </row>
    <row r="35" spans="2:18" ht="14.25" customHeight="1">
      <c r="B35" s="80"/>
      <c r="C35" s="80"/>
      <c r="D35" s="80"/>
      <c r="E35" s="8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80"/>
    </row>
    <row r="36" spans="2:18" ht="14.25" customHeight="1">
      <c r="B36" s="80"/>
      <c r="C36" s="80"/>
      <c r="D36" s="80"/>
      <c r="E36" s="8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80"/>
    </row>
    <row r="37" spans="2:18" ht="14.25" customHeight="1">
      <c r="B37" s="80"/>
      <c r="C37" s="80"/>
      <c r="D37" s="80"/>
      <c r="E37" s="8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80"/>
    </row>
    <row r="38" spans="2:18" ht="14.25" customHeight="1">
      <c r="B38" s="80"/>
      <c r="C38" s="80"/>
      <c r="D38" s="80"/>
      <c r="E38" s="80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80"/>
    </row>
    <row r="39" spans="2:18" ht="14.25" customHeight="1">
      <c r="B39" s="80"/>
      <c r="C39" s="80"/>
      <c r="D39" s="80"/>
      <c r="E39" s="80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0"/>
    </row>
    <row r="40" spans="2:18" ht="14.25" customHeight="1">
      <c r="B40" s="80"/>
      <c r="C40" s="80"/>
      <c r="D40" s="80"/>
      <c r="E40" s="80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0"/>
    </row>
    <row r="41" spans="2:18" ht="14.25" customHeight="1">
      <c r="B41" s="80"/>
      <c r="C41" s="80"/>
      <c r="D41" s="80"/>
      <c r="E41" s="80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0"/>
    </row>
    <row r="42" spans="2:18" ht="14.25" customHeight="1">
      <c r="B42" s="80"/>
      <c r="C42" s="80"/>
      <c r="D42" s="80"/>
      <c r="E42" s="80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2"/>
      <c r="Q42" s="82"/>
      <c r="R42" s="80"/>
    </row>
    <row r="43" spans="2:18" ht="14.25" customHeight="1">
      <c r="B43" s="80"/>
      <c r="C43" s="80"/>
      <c r="D43" s="80"/>
      <c r="E43" s="80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2"/>
      <c r="Q43" s="82"/>
      <c r="R43" s="80"/>
    </row>
    <row r="44" spans="2:18" ht="14.25" customHeight="1">
      <c r="B44" s="80"/>
      <c r="C44" s="80"/>
      <c r="D44" s="80"/>
      <c r="E44" s="80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0"/>
    </row>
    <row r="45" spans="2:18" ht="14.25" customHeight="1">
      <c r="B45" s="80"/>
      <c r="C45" s="80"/>
      <c r="D45" s="80"/>
      <c r="E45" s="80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80"/>
    </row>
    <row r="46" spans="2:17" ht="14.25" customHeight="1">
      <c r="B46" s="80"/>
      <c r="C46" s="80"/>
      <c r="D46" s="80"/>
      <c r="E46" s="80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2:18" ht="14.25" customHeight="1">
      <c r="B47" s="80"/>
      <c r="C47" s="80"/>
      <c r="D47" s="80"/>
      <c r="E47" s="80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67"/>
    </row>
    <row r="48" spans="2:18" ht="14.25" customHeight="1">
      <c r="B48" s="80"/>
      <c r="C48" s="80"/>
      <c r="D48" s="80"/>
      <c r="E48" s="80"/>
      <c r="F48" s="72"/>
      <c r="G48" s="72"/>
      <c r="H48" s="72"/>
      <c r="I48" s="72"/>
      <c r="J48" s="72"/>
      <c r="K48" s="72"/>
      <c r="L48" s="72"/>
      <c r="M48" s="72"/>
      <c r="N48" s="73"/>
      <c r="O48" s="72"/>
      <c r="P48" s="72"/>
      <c r="Q48" s="72"/>
      <c r="R48" s="80"/>
    </row>
    <row r="49" spans="2:18" ht="14.25" customHeight="1">
      <c r="B49" s="80"/>
      <c r="C49" s="80"/>
      <c r="D49" s="80"/>
      <c r="E49" s="80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80"/>
    </row>
    <row r="50" spans="2:18" ht="14.25" customHeight="1">
      <c r="B50" s="80"/>
      <c r="C50" s="80"/>
      <c r="D50" s="80"/>
      <c r="E50" s="86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80"/>
    </row>
    <row r="51" spans="2:18" ht="14.25" customHeight="1">
      <c r="B51" s="80"/>
      <c r="C51" s="80"/>
      <c r="D51" s="80"/>
      <c r="E51" s="80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0"/>
    </row>
    <row r="52" spans="2:18" ht="14.25" customHeight="1">
      <c r="B52" s="80"/>
      <c r="C52" s="80"/>
      <c r="D52" s="80"/>
      <c r="E52" s="80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0"/>
    </row>
    <row r="53" spans="2:18" ht="14.25" customHeight="1">
      <c r="B53" s="80"/>
      <c r="C53" s="80"/>
      <c r="D53" s="80"/>
      <c r="E53" s="80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0"/>
    </row>
    <row r="54" spans="2:17" ht="14.25" customHeight="1">
      <c r="B54" s="80"/>
      <c r="C54" s="80"/>
      <c r="D54" s="80"/>
      <c r="E54" s="80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ht="14.25" customHeight="1">
      <c r="B55" s="80"/>
      <c r="C55" s="80"/>
      <c r="D55" s="80"/>
      <c r="E55" s="80"/>
      <c r="F55" s="87"/>
      <c r="G55" s="82"/>
      <c r="H55" s="87"/>
      <c r="I55" s="82"/>
      <c r="J55" s="87"/>
      <c r="K55" s="88"/>
      <c r="L55" s="87"/>
      <c r="M55" s="82"/>
      <c r="N55" s="82"/>
      <c r="O55" s="82"/>
      <c r="P55" s="87"/>
      <c r="Q55" s="82"/>
    </row>
    <row r="56" spans="2:17" ht="14.2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2:17" ht="12" customHeight="1">
      <c r="B57" s="211"/>
      <c r="C57" s="212"/>
      <c r="D57" s="212"/>
      <c r="E57" s="212"/>
      <c r="F57" s="210"/>
      <c r="G57" s="213"/>
      <c r="H57" s="210"/>
      <c r="I57" s="208"/>
      <c r="J57" s="208"/>
      <c r="K57" s="208"/>
      <c r="L57" s="208"/>
      <c r="M57" s="209"/>
      <c r="N57" s="209"/>
      <c r="O57" s="210"/>
      <c r="P57" s="210"/>
      <c r="Q57" s="210"/>
    </row>
    <row r="58" spans="2:17" ht="12" customHeight="1">
      <c r="B58" s="211"/>
      <c r="C58" s="211"/>
      <c r="D58" s="211"/>
      <c r="E58" s="211"/>
      <c r="F58" s="210"/>
      <c r="G58" s="213"/>
      <c r="H58" s="210"/>
      <c r="I58" s="208"/>
      <c r="J58" s="208"/>
      <c r="K58" s="208"/>
      <c r="L58" s="208"/>
      <c r="M58" s="209"/>
      <c r="N58" s="209"/>
      <c r="O58" s="210"/>
      <c r="P58" s="210"/>
      <c r="Q58" s="210"/>
    </row>
    <row r="59" spans="2:17" ht="12" customHeight="1">
      <c r="B59" s="211"/>
      <c r="C59" s="211"/>
      <c r="D59" s="211"/>
      <c r="E59" s="211"/>
      <c r="F59" s="210"/>
      <c r="G59" s="213"/>
      <c r="H59" s="210"/>
      <c r="I59" s="208"/>
      <c r="J59" s="208"/>
      <c r="K59" s="208"/>
      <c r="L59" s="208"/>
      <c r="M59" s="209"/>
      <c r="N59" s="209"/>
      <c r="O59" s="210"/>
      <c r="P59" s="210"/>
      <c r="Q59" s="210"/>
    </row>
    <row r="60" spans="2:17" ht="14.25" customHeight="1">
      <c r="B60" s="77"/>
      <c r="C60" s="77"/>
      <c r="D60" s="78"/>
      <c r="E60" s="78"/>
      <c r="F60" s="77"/>
      <c r="G60" s="77"/>
      <c r="H60" s="210"/>
      <c r="I60" s="208"/>
      <c r="J60" s="208"/>
      <c r="K60" s="208"/>
      <c r="L60" s="208"/>
      <c r="M60" s="209"/>
      <c r="N60" s="209"/>
      <c r="O60" s="210"/>
      <c r="P60" s="210"/>
      <c r="Q60" s="210"/>
    </row>
    <row r="61" spans="2:17" ht="14.25" customHeight="1">
      <c r="B61" s="79"/>
      <c r="C61" s="79"/>
      <c r="D61" s="80"/>
      <c r="E61" s="80"/>
      <c r="F61" s="80"/>
      <c r="G61" s="80"/>
      <c r="H61" s="80"/>
      <c r="I61" s="80"/>
      <c r="J61" s="80"/>
      <c r="K61" s="80"/>
      <c r="L61" s="81"/>
      <c r="M61" s="80"/>
      <c r="N61" s="80"/>
      <c r="O61" s="80"/>
      <c r="P61" s="80"/>
      <c r="Q61" s="80"/>
    </row>
    <row r="62" spans="2:17" ht="14.25" customHeight="1">
      <c r="B62" s="80"/>
      <c r="C62" s="80"/>
      <c r="D62" s="80"/>
      <c r="E62" s="80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4.25" customHeight="1">
      <c r="B63" s="80"/>
      <c r="C63" s="80"/>
      <c r="D63" s="80"/>
      <c r="E63" s="8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2:17" ht="14.25" customHeight="1">
      <c r="B64" s="80"/>
      <c r="C64" s="80"/>
      <c r="D64" s="80"/>
      <c r="E64" s="80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 ht="14.25" customHeight="1">
      <c r="B65" s="80"/>
      <c r="C65" s="80"/>
      <c r="D65" s="80"/>
      <c r="E65" s="80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4.25" customHeight="1">
      <c r="B66" s="80"/>
      <c r="C66" s="80"/>
      <c r="D66" s="80"/>
      <c r="E66" s="80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2:17" ht="14.25" customHeight="1">
      <c r="B67" s="80"/>
      <c r="C67" s="80"/>
      <c r="D67" s="80"/>
      <c r="E67" s="80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14.25" customHeight="1">
      <c r="B68" s="80"/>
      <c r="C68" s="80"/>
      <c r="D68" s="80"/>
      <c r="E68" s="80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2:17" ht="14.25" customHeight="1">
      <c r="B69" s="80"/>
      <c r="C69" s="80"/>
      <c r="D69" s="80"/>
      <c r="E69" s="80"/>
      <c r="F69" s="84"/>
      <c r="G69" s="84"/>
      <c r="H69" s="84"/>
      <c r="I69" s="84"/>
      <c r="J69" s="84"/>
      <c r="K69" s="84"/>
      <c r="L69" s="85"/>
      <c r="M69" s="85"/>
      <c r="N69" s="85"/>
      <c r="O69" s="85"/>
      <c r="P69" s="85"/>
      <c r="Q69" s="85"/>
    </row>
    <row r="70" spans="2:17" ht="14.25" customHeight="1">
      <c r="B70" s="80"/>
      <c r="C70" s="80"/>
      <c r="D70" s="80"/>
      <c r="E70" s="80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ht="14.25" customHeight="1">
      <c r="B71" s="80"/>
      <c r="C71" s="80"/>
      <c r="D71" s="80"/>
      <c r="E71" s="80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ht="14.25" customHeight="1">
      <c r="B72" s="80"/>
      <c r="C72" s="80"/>
      <c r="D72" s="80"/>
      <c r="E72" s="80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ht="14.25" customHeight="1">
      <c r="B73" s="80"/>
      <c r="C73" s="80"/>
      <c r="D73" s="80"/>
      <c r="E73" s="80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2:19" ht="14.25" customHeight="1">
      <c r="B74" s="80"/>
      <c r="C74" s="80"/>
      <c r="D74" s="80"/>
      <c r="E74" s="80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90" t="s">
        <v>1093</v>
      </c>
      <c r="S74" s="90" t="s">
        <v>179</v>
      </c>
    </row>
    <row r="75" spans="2:19" ht="14.25" customHeight="1">
      <c r="B75" s="80"/>
      <c r="C75" s="80"/>
      <c r="D75" s="80"/>
      <c r="E75" s="80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167" t="e">
        <f>AVERAGE(F75:Q75)</f>
        <v>#DIV/0!</v>
      </c>
      <c r="S75" s="90" t="e">
        <f>LARGE(F75:Q75,4)</f>
        <v>#NUM!</v>
      </c>
    </row>
    <row r="76" spans="2:17" ht="14.25" customHeight="1">
      <c r="B76" s="80"/>
      <c r="C76" s="80"/>
      <c r="D76" s="80"/>
      <c r="E76" s="80"/>
      <c r="F76" s="72"/>
      <c r="G76" s="72"/>
      <c r="H76" s="72"/>
      <c r="I76" s="72"/>
      <c r="J76" s="72"/>
      <c r="K76" s="72"/>
      <c r="L76" s="72"/>
      <c r="M76" s="72"/>
      <c r="N76" s="73"/>
      <c r="O76" s="72"/>
      <c r="P76" s="72"/>
      <c r="Q76" s="72"/>
    </row>
    <row r="77" spans="2:17" ht="14.25" customHeight="1">
      <c r="B77" s="80"/>
      <c r="C77" s="80"/>
      <c r="D77" s="80"/>
      <c r="E77" s="80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 ht="14.25" customHeight="1">
      <c r="B78" s="80"/>
      <c r="C78" s="80"/>
      <c r="D78" s="80"/>
      <c r="E78" s="8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 ht="14.25" customHeight="1">
      <c r="B79" s="80"/>
      <c r="C79" s="80"/>
      <c r="D79" s="80"/>
      <c r="E79" s="80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ht="14.25" customHeight="1">
      <c r="B80" s="80"/>
      <c r="C80" s="80"/>
      <c r="D80" s="80"/>
      <c r="E80" s="80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ht="14.25" customHeight="1">
      <c r="B81" s="80"/>
      <c r="C81" s="80"/>
      <c r="D81" s="80"/>
      <c r="E81" s="80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ht="14.25" customHeight="1">
      <c r="B82" s="80"/>
      <c r="C82" s="80"/>
      <c r="D82" s="80"/>
      <c r="E82" s="80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ht="14.25" customHeight="1">
      <c r="B83" s="80"/>
      <c r="C83" s="80"/>
      <c r="D83" s="80"/>
      <c r="E83" s="80"/>
      <c r="F83" s="87"/>
      <c r="G83" s="82"/>
      <c r="H83" s="82"/>
      <c r="I83" s="82"/>
      <c r="J83" s="87"/>
      <c r="K83" s="85"/>
      <c r="L83" s="82"/>
      <c r="M83" s="82"/>
      <c r="N83" s="82"/>
      <c r="O83" s="85"/>
      <c r="P83" s="82"/>
      <c r="Q83" s="87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58</v>
      </c>
      <c r="J1" s="186"/>
      <c r="K1" s="186"/>
      <c r="L1" s="186"/>
      <c r="M1" s="187" t="s">
        <v>393</v>
      </c>
      <c r="N1" s="187"/>
      <c r="O1" s="185" t="s">
        <v>57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59</v>
      </c>
      <c r="J3" s="193"/>
      <c r="K3" s="193"/>
      <c r="L3" s="194"/>
      <c r="M3" s="188" t="s">
        <v>197</v>
      </c>
      <c r="N3" s="189"/>
      <c r="O3" s="185" t="s">
        <v>57</v>
      </c>
      <c r="P3" s="185"/>
      <c r="Q3" s="185"/>
    </row>
    <row r="4" spans="2:17" ht="14.25" customHeight="1">
      <c r="B4" s="89">
        <v>8</v>
      </c>
      <c r="C4" s="89">
        <v>47</v>
      </c>
      <c r="D4" s="91" t="s">
        <v>394</v>
      </c>
      <c r="E4" s="91" t="s">
        <v>395</v>
      </c>
      <c r="F4" s="89" t="s">
        <v>396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5" t="s">
        <v>658</v>
      </c>
      <c r="G6" s="5" t="s">
        <v>661</v>
      </c>
      <c r="H6" s="5" t="s">
        <v>662</v>
      </c>
      <c r="I6" s="5" t="s">
        <v>663</v>
      </c>
      <c r="J6" s="5" t="s">
        <v>664</v>
      </c>
      <c r="K6" s="5" t="s">
        <v>665</v>
      </c>
      <c r="L6" s="5" t="s">
        <v>666</v>
      </c>
      <c r="M6" s="5" t="s">
        <v>667</v>
      </c>
      <c r="N6" s="5" t="s">
        <v>668</v>
      </c>
      <c r="O6" s="5" t="s">
        <v>669</v>
      </c>
      <c r="P6" s="5" t="s">
        <v>670</v>
      </c>
      <c r="Q6" s="5" t="s">
        <v>671</v>
      </c>
    </row>
    <row r="7" spans="2:17" ht="14.25" customHeight="1">
      <c r="B7" s="93" t="s">
        <v>13</v>
      </c>
      <c r="C7" s="94"/>
      <c r="D7" s="94"/>
      <c r="E7" s="96"/>
      <c r="F7" s="5" t="s">
        <v>446</v>
      </c>
      <c r="G7" s="5" t="s">
        <v>717</v>
      </c>
      <c r="H7" s="5" t="s">
        <v>718</v>
      </c>
      <c r="I7" s="5" t="s">
        <v>719</v>
      </c>
      <c r="J7" s="5" t="s">
        <v>446</v>
      </c>
      <c r="K7" s="5" t="s">
        <v>720</v>
      </c>
      <c r="L7" s="5" t="s">
        <v>446</v>
      </c>
      <c r="M7" s="5" t="s">
        <v>672</v>
      </c>
      <c r="N7" s="5" t="s">
        <v>721</v>
      </c>
      <c r="O7" s="5" t="s">
        <v>722</v>
      </c>
      <c r="P7" s="5" t="s">
        <v>505</v>
      </c>
      <c r="Q7" s="5" t="s">
        <v>503</v>
      </c>
    </row>
    <row r="8" spans="2:23" ht="14.25" customHeight="1">
      <c r="B8" s="93" t="s">
        <v>188</v>
      </c>
      <c r="C8" s="94"/>
      <c r="D8" s="94"/>
      <c r="E8" s="96"/>
      <c r="F8" s="5" t="s">
        <v>426</v>
      </c>
      <c r="G8" s="5" t="s">
        <v>426</v>
      </c>
      <c r="H8" s="5" t="s">
        <v>426</v>
      </c>
      <c r="I8" s="5" t="s">
        <v>444</v>
      </c>
      <c r="J8" s="5" t="s">
        <v>426</v>
      </c>
      <c r="K8" s="5" t="s">
        <v>444</v>
      </c>
      <c r="L8" s="5" t="s">
        <v>444</v>
      </c>
      <c r="M8" s="5" t="s">
        <v>444</v>
      </c>
      <c r="N8" s="5" t="s">
        <v>426</v>
      </c>
      <c r="O8" s="5" t="s">
        <v>426</v>
      </c>
      <c r="P8" s="5" t="s">
        <v>426</v>
      </c>
      <c r="Q8" s="5" t="s">
        <v>426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5" t="s">
        <v>659</v>
      </c>
      <c r="G9" s="5" t="s">
        <v>723</v>
      </c>
      <c r="H9" s="5" t="s">
        <v>687</v>
      </c>
      <c r="I9" s="5" t="s">
        <v>724</v>
      </c>
      <c r="J9" s="5" t="s">
        <v>725</v>
      </c>
      <c r="K9" s="5" t="s">
        <v>726</v>
      </c>
      <c r="L9" s="5" t="s">
        <v>628</v>
      </c>
      <c r="M9" s="5" t="s">
        <v>447</v>
      </c>
      <c r="N9" s="5" t="s">
        <v>727</v>
      </c>
      <c r="O9" s="5" t="s">
        <v>715</v>
      </c>
      <c r="P9" s="5" t="s">
        <v>728</v>
      </c>
      <c r="Q9" s="5" t="s">
        <v>729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5" t="s">
        <v>730</v>
      </c>
      <c r="G10" s="5" t="s">
        <v>731</v>
      </c>
      <c r="H10" s="5" t="s">
        <v>732</v>
      </c>
      <c r="I10" s="5" t="s">
        <v>733</v>
      </c>
      <c r="J10" s="5" t="s">
        <v>734</v>
      </c>
      <c r="K10" s="5" t="s">
        <v>687</v>
      </c>
      <c r="L10" s="5" t="s">
        <v>678</v>
      </c>
      <c r="M10" s="5" t="s">
        <v>735</v>
      </c>
      <c r="N10" s="5" t="s">
        <v>736</v>
      </c>
      <c r="O10" s="5" t="s">
        <v>737</v>
      </c>
      <c r="P10" s="5" t="s">
        <v>738</v>
      </c>
      <c r="Q10" s="5" t="s">
        <v>739</v>
      </c>
    </row>
    <row r="11" spans="2:17" ht="14.25" customHeight="1">
      <c r="B11" s="93" t="s">
        <v>17</v>
      </c>
      <c r="C11" s="94"/>
      <c r="D11" s="94"/>
      <c r="E11" s="96" t="s">
        <v>191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4.25" customHeight="1">
      <c r="B12" s="93" t="s">
        <v>192</v>
      </c>
      <c r="C12" s="94"/>
      <c r="D12" s="94"/>
      <c r="E12" s="96"/>
      <c r="F12" s="5" t="s">
        <v>740</v>
      </c>
      <c r="G12" s="5" t="s">
        <v>575</v>
      </c>
      <c r="H12" s="5" t="s">
        <v>575</v>
      </c>
      <c r="I12" s="5" t="s">
        <v>575</v>
      </c>
      <c r="J12" s="5" t="s">
        <v>575</v>
      </c>
      <c r="K12" s="5" t="s">
        <v>575</v>
      </c>
      <c r="L12" s="5" t="s">
        <v>575</v>
      </c>
      <c r="M12" s="5" t="s">
        <v>575</v>
      </c>
      <c r="N12" s="5" t="s">
        <v>575</v>
      </c>
      <c r="O12" s="5" t="s">
        <v>575</v>
      </c>
      <c r="P12" s="5" t="s">
        <v>575</v>
      </c>
      <c r="Q12" s="5" t="s">
        <v>575</v>
      </c>
    </row>
    <row r="13" spans="2:17" ht="14.25" customHeight="1">
      <c r="B13" s="93" t="s">
        <v>18</v>
      </c>
      <c r="C13" s="94"/>
      <c r="D13" s="94"/>
      <c r="E13" s="96" t="s">
        <v>19</v>
      </c>
      <c r="F13" s="5" t="s">
        <v>741</v>
      </c>
      <c r="G13" s="5" t="s">
        <v>428</v>
      </c>
      <c r="H13" s="5" t="s">
        <v>428</v>
      </c>
      <c r="I13" s="5" t="s">
        <v>428</v>
      </c>
      <c r="J13" s="5" t="s">
        <v>428</v>
      </c>
      <c r="K13" s="5" t="s">
        <v>428</v>
      </c>
      <c r="L13" s="5" t="s">
        <v>428</v>
      </c>
      <c r="M13" s="5" t="s">
        <v>428</v>
      </c>
      <c r="N13" s="5" t="s">
        <v>428</v>
      </c>
      <c r="O13" s="5" t="s">
        <v>428</v>
      </c>
      <c r="P13" s="5" t="s">
        <v>428</v>
      </c>
      <c r="Q13" s="5" t="s">
        <v>428</v>
      </c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128"/>
      <c r="M14" s="128"/>
      <c r="N14" s="128"/>
      <c r="O14" s="128"/>
      <c r="P14" s="128"/>
      <c r="Q14" s="128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128"/>
      <c r="M15" s="128"/>
      <c r="N15" s="128"/>
      <c r="O15" s="128"/>
      <c r="P15" s="128"/>
      <c r="Q15" s="128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29"/>
      <c r="M16" s="129"/>
      <c r="N16" s="129"/>
      <c r="O16" s="129"/>
      <c r="P16" s="129"/>
      <c r="Q16" s="130"/>
    </row>
    <row r="17" spans="2:17" ht="14.25" customHeight="1">
      <c r="B17" s="93" t="s">
        <v>22</v>
      </c>
      <c r="C17" s="94"/>
      <c r="D17" s="94"/>
      <c r="E17" s="96"/>
      <c r="F17" s="5" t="s">
        <v>594</v>
      </c>
      <c r="G17" s="5" t="s">
        <v>454</v>
      </c>
      <c r="H17" s="5" t="s">
        <v>545</v>
      </c>
      <c r="I17" s="5" t="s">
        <v>457</v>
      </c>
      <c r="J17" s="5" t="s">
        <v>594</v>
      </c>
      <c r="K17" s="5" t="s">
        <v>545</v>
      </c>
      <c r="L17" s="5" t="s">
        <v>594</v>
      </c>
      <c r="M17" s="5" t="s">
        <v>547</v>
      </c>
      <c r="N17" s="5" t="s">
        <v>545</v>
      </c>
      <c r="O17" s="5" t="s">
        <v>454</v>
      </c>
      <c r="P17" s="5" t="s">
        <v>594</v>
      </c>
      <c r="Q17" s="5" t="s">
        <v>594</v>
      </c>
    </row>
    <row r="18" spans="2:17" ht="14.25" customHeight="1">
      <c r="B18" s="93" t="s">
        <v>23</v>
      </c>
      <c r="C18" s="94"/>
      <c r="D18" s="94"/>
      <c r="E18" s="96" t="s">
        <v>24</v>
      </c>
      <c r="F18" s="5" t="s">
        <v>742</v>
      </c>
      <c r="G18" s="5" t="s">
        <v>743</v>
      </c>
      <c r="H18" s="5" t="s">
        <v>744</v>
      </c>
      <c r="I18" s="5" t="s">
        <v>745</v>
      </c>
      <c r="J18" s="5" t="s">
        <v>746</v>
      </c>
      <c r="K18" s="5" t="s">
        <v>747</v>
      </c>
      <c r="L18" s="5" t="s">
        <v>595</v>
      </c>
      <c r="M18" s="5" t="s">
        <v>595</v>
      </c>
      <c r="N18" s="5" t="s">
        <v>638</v>
      </c>
      <c r="O18" s="5" t="s">
        <v>699</v>
      </c>
      <c r="P18" s="5" t="s">
        <v>748</v>
      </c>
      <c r="Q18" s="5" t="s">
        <v>749</v>
      </c>
    </row>
    <row r="19" spans="2:17" ht="14.25" customHeight="1">
      <c r="B19" s="93" t="s">
        <v>25</v>
      </c>
      <c r="C19" s="94"/>
      <c r="D19" s="94"/>
      <c r="E19" s="96" t="s">
        <v>24</v>
      </c>
      <c r="F19" s="5" t="s">
        <v>750</v>
      </c>
      <c r="G19" s="5" t="s">
        <v>692</v>
      </c>
      <c r="H19" s="5" t="s">
        <v>751</v>
      </c>
      <c r="I19" s="5" t="s">
        <v>637</v>
      </c>
      <c r="J19" s="5" t="s">
        <v>752</v>
      </c>
      <c r="K19" s="5" t="s">
        <v>547</v>
      </c>
      <c r="L19" s="5" t="s">
        <v>635</v>
      </c>
      <c r="M19" s="5" t="s">
        <v>753</v>
      </c>
      <c r="N19" s="5" t="s">
        <v>754</v>
      </c>
      <c r="O19" s="5" t="s">
        <v>547</v>
      </c>
      <c r="P19" s="5" t="s">
        <v>697</v>
      </c>
      <c r="Q19" s="5" t="s">
        <v>694</v>
      </c>
    </row>
    <row r="20" spans="2:17" ht="14.25" customHeight="1">
      <c r="B20" s="93" t="s">
        <v>26</v>
      </c>
      <c r="C20" s="94"/>
      <c r="D20" s="94"/>
      <c r="E20" s="96" t="s">
        <v>24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4.25" customHeight="1">
      <c r="B21" s="93" t="s">
        <v>27</v>
      </c>
      <c r="C21" s="94"/>
      <c r="D21" s="94"/>
      <c r="E21" s="96" t="s">
        <v>24</v>
      </c>
      <c r="F21" s="5" t="s">
        <v>755</v>
      </c>
      <c r="G21" s="5" t="s">
        <v>711</v>
      </c>
      <c r="H21" s="5" t="s">
        <v>646</v>
      </c>
      <c r="I21" s="5" t="s">
        <v>707</v>
      </c>
      <c r="J21" s="5" t="s">
        <v>756</v>
      </c>
      <c r="K21" s="5" t="s">
        <v>757</v>
      </c>
      <c r="L21" s="5" t="s">
        <v>758</v>
      </c>
      <c r="M21" s="5" t="s">
        <v>759</v>
      </c>
      <c r="N21" s="5" t="s">
        <v>760</v>
      </c>
      <c r="O21" s="5" t="s">
        <v>646</v>
      </c>
      <c r="P21" s="5" t="s">
        <v>712</v>
      </c>
      <c r="Q21" s="5" t="s">
        <v>761</v>
      </c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170000</v>
      </c>
      <c r="G22" s="6">
        <v>79000</v>
      </c>
      <c r="H22" s="6">
        <v>33000</v>
      </c>
      <c r="I22" s="6">
        <v>680</v>
      </c>
      <c r="J22" s="6">
        <v>17000</v>
      </c>
      <c r="K22" s="6">
        <v>130000</v>
      </c>
      <c r="L22" s="6">
        <v>170000</v>
      </c>
      <c r="M22" s="6">
        <v>110000</v>
      </c>
      <c r="N22" s="6">
        <v>240000</v>
      </c>
      <c r="O22" s="6">
        <v>540000</v>
      </c>
      <c r="P22" s="6">
        <v>220000</v>
      </c>
      <c r="Q22" s="6">
        <v>230000</v>
      </c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128"/>
      <c r="M23" s="128"/>
      <c r="N23" s="128"/>
      <c r="O23" s="128"/>
      <c r="P23" s="128"/>
      <c r="Q23" s="128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128"/>
      <c r="M24" s="128"/>
      <c r="N24" s="128"/>
      <c r="O24" s="128"/>
      <c r="P24" s="128"/>
      <c r="Q24" s="128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128"/>
      <c r="M25" s="128"/>
      <c r="N25" s="128"/>
      <c r="O25" s="128"/>
      <c r="P25" s="128"/>
      <c r="Q25" s="128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29"/>
      <c r="M26" s="129"/>
      <c r="N26" s="129"/>
      <c r="O26" s="129"/>
      <c r="P26" s="129"/>
      <c r="Q26" s="130"/>
    </row>
    <row r="27" spans="2:17" ht="14.25" customHeight="1">
      <c r="B27" s="93" t="s">
        <v>30</v>
      </c>
      <c r="C27" s="94"/>
      <c r="D27" s="94"/>
      <c r="E27" s="96" t="s">
        <v>31</v>
      </c>
      <c r="F27" s="5" t="s">
        <v>755</v>
      </c>
      <c r="G27" s="5" t="s">
        <v>762</v>
      </c>
      <c r="H27" s="5" t="s">
        <v>609</v>
      </c>
      <c r="I27" s="5" t="s">
        <v>763</v>
      </c>
      <c r="J27" s="5" t="s">
        <v>764</v>
      </c>
      <c r="K27" s="5" t="s">
        <v>625</v>
      </c>
      <c r="L27" s="5" t="s">
        <v>765</v>
      </c>
      <c r="M27" s="5" t="s">
        <v>659</v>
      </c>
      <c r="N27" s="5" t="s">
        <v>609</v>
      </c>
      <c r="O27" s="5" t="s">
        <v>766</v>
      </c>
      <c r="P27" s="5" t="s">
        <v>713</v>
      </c>
      <c r="Q27" s="5" t="s">
        <v>609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58</v>
      </c>
      <c r="J29" s="186"/>
      <c r="K29" s="186"/>
      <c r="L29" s="186"/>
      <c r="M29" s="187" t="s">
        <v>393</v>
      </c>
      <c r="N29" s="187"/>
      <c r="O29" s="185" t="s">
        <v>57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60</v>
      </c>
      <c r="J31" s="193"/>
      <c r="K31" s="193"/>
      <c r="L31" s="194"/>
      <c r="M31" s="188" t="s">
        <v>201</v>
      </c>
      <c r="N31" s="189"/>
      <c r="O31" s="185" t="s">
        <v>57</v>
      </c>
      <c r="P31" s="185"/>
      <c r="Q31" s="185"/>
    </row>
    <row r="32" spans="2:17" ht="14.25" customHeight="1">
      <c r="B32" s="89">
        <v>9</v>
      </c>
      <c r="C32" s="89">
        <v>47</v>
      </c>
      <c r="D32" s="91" t="s">
        <v>394</v>
      </c>
      <c r="E32" s="91" t="s">
        <v>397</v>
      </c>
      <c r="F32" s="89" t="s">
        <v>767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5" t="s">
        <v>661</v>
      </c>
      <c r="G34" s="5" t="s">
        <v>662</v>
      </c>
      <c r="H34" s="5" t="s">
        <v>664</v>
      </c>
      <c r="I34" s="5" t="s">
        <v>666</v>
      </c>
      <c r="J34" s="5" t="s">
        <v>668</v>
      </c>
      <c r="K34" s="5" t="s">
        <v>670</v>
      </c>
      <c r="L34" s="100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5" t="s">
        <v>503</v>
      </c>
      <c r="G35" s="5" t="s">
        <v>717</v>
      </c>
      <c r="H35" s="5" t="s">
        <v>616</v>
      </c>
      <c r="I35" s="5" t="s">
        <v>503</v>
      </c>
      <c r="J35" s="5" t="s">
        <v>617</v>
      </c>
      <c r="K35" s="5" t="s">
        <v>675</v>
      </c>
      <c r="L35" s="103"/>
      <c r="M35" s="103"/>
      <c r="N35" s="103"/>
      <c r="O35" s="103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426</v>
      </c>
      <c r="H36" s="5" t="s">
        <v>426</v>
      </c>
      <c r="I36" s="5" t="s">
        <v>444</v>
      </c>
      <c r="J36" s="5" t="s">
        <v>426</v>
      </c>
      <c r="K36" s="5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5" t="s">
        <v>726</v>
      </c>
      <c r="G37" s="5" t="s">
        <v>768</v>
      </c>
      <c r="H37" s="5" t="s">
        <v>507</v>
      </c>
      <c r="I37" s="5" t="s">
        <v>773</v>
      </c>
      <c r="J37" s="5" t="s">
        <v>739</v>
      </c>
      <c r="K37" s="5" t="s">
        <v>774</v>
      </c>
      <c r="L37" s="1"/>
      <c r="M37" s="1"/>
      <c r="N37" s="1"/>
      <c r="O37" s="1"/>
      <c r="P37" s="1"/>
      <c r="Q37" s="1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5" t="s">
        <v>769</v>
      </c>
      <c r="G38" s="5" t="s">
        <v>620</v>
      </c>
      <c r="H38" s="5" t="s">
        <v>506</v>
      </c>
      <c r="I38" s="5" t="s">
        <v>678</v>
      </c>
      <c r="J38" s="5" t="s">
        <v>775</v>
      </c>
      <c r="K38" s="5" t="s">
        <v>776</v>
      </c>
      <c r="L38" s="1"/>
      <c r="M38" s="1"/>
      <c r="N38" s="1"/>
      <c r="O38" s="1"/>
      <c r="P38" s="1"/>
      <c r="Q38" s="1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5" t="s">
        <v>428</v>
      </c>
      <c r="G41" s="5" t="s">
        <v>428</v>
      </c>
      <c r="H41" s="5" t="s">
        <v>428</v>
      </c>
      <c r="I41" s="5" t="s">
        <v>428</v>
      </c>
      <c r="J41" s="5" t="s">
        <v>428</v>
      </c>
      <c r="K41" s="5" t="s">
        <v>428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1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5" t="s">
        <v>457</v>
      </c>
      <c r="G45" s="5" t="s">
        <v>635</v>
      </c>
      <c r="H45" s="5" t="s">
        <v>457</v>
      </c>
      <c r="I45" s="5" t="s">
        <v>594</v>
      </c>
      <c r="J45" s="5" t="s">
        <v>545</v>
      </c>
      <c r="K45" s="5" t="s">
        <v>594</v>
      </c>
      <c r="L45" s="1"/>
      <c r="M45" s="1"/>
      <c r="N45" s="118"/>
      <c r="O45" s="2"/>
      <c r="P45" s="1"/>
      <c r="Q45" s="2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5" t="s">
        <v>639</v>
      </c>
      <c r="G46" s="5" t="s">
        <v>777</v>
      </c>
      <c r="H46" s="5" t="s">
        <v>770</v>
      </c>
      <c r="I46" s="5" t="s">
        <v>751</v>
      </c>
      <c r="J46" s="5" t="s">
        <v>649</v>
      </c>
      <c r="K46" s="5" t="s">
        <v>752</v>
      </c>
      <c r="L46" s="1"/>
      <c r="M46" s="1"/>
      <c r="N46" s="2"/>
      <c r="O46" s="2"/>
      <c r="P46" s="118"/>
      <c r="Q46" s="2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5" t="s">
        <v>778</v>
      </c>
      <c r="G47" s="5" t="s">
        <v>779</v>
      </c>
      <c r="H47" s="5" t="s">
        <v>710</v>
      </c>
      <c r="I47" s="5" t="s">
        <v>712</v>
      </c>
      <c r="J47" s="5" t="s">
        <v>765</v>
      </c>
      <c r="K47" s="5" t="s">
        <v>713</v>
      </c>
      <c r="L47" s="1"/>
      <c r="M47" s="2"/>
      <c r="N47" s="1"/>
      <c r="O47" s="2"/>
      <c r="P47" s="2"/>
      <c r="Q47" s="2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5" t="s">
        <v>760</v>
      </c>
      <c r="G49" s="5" t="s">
        <v>552</v>
      </c>
      <c r="H49" s="5" t="s">
        <v>711</v>
      </c>
      <c r="I49" s="5" t="s">
        <v>712</v>
      </c>
      <c r="J49" s="5" t="s">
        <v>772</v>
      </c>
      <c r="K49" s="5" t="s">
        <v>553</v>
      </c>
      <c r="L49" s="1"/>
      <c r="M49" s="2"/>
      <c r="N49" s="2"/>
      <c r="O49" s="2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130000</v>
      </c>
      <c r="G50" s="6">
        <v>490000</v>
      </c>
      <c r="H50" s="6" t="s">
        <v>771</v>
      </c>
      <c r="I50" s="6">
        <v>340000</v>
      </c>
      <c r="J50" s="6">
        <v>330000</v>
      </c>
      <c r="K50" s="6">
        <v>170000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5" t="s">
        <v>609</v>
      </c>
      <c r="G55" s="5" t="s">
        <v>716</v>
      </c>
      <c r="H55" s="5" t="s">
        <v>593</v>
      </c>
      <c r="I55" s="5" t="s">
        <v>551</v>
      </c>
      <c r="J55" s="131" t="s">
        <v>49</v>
      </c>
      <c r="K55" s="5" t="s">
        <v>609</v>
      </c>
      <c r="L55" s="2"/>
      <c r="M55" s="4"/>
      <c r="N55" s="2"/>
      <c r="O55" s="4"/>
      <c r="P55" s="2"/>
      <c r="Q55" s="2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58</v>
      </c>
      <c r="J57" s="186"/>
      <c r="K57" s="186"/>
      <c r="L57" s="186"/>
      <c r="M57" s="187" t="s">
        <v>393</v>
      </c>
      <c r="N57" s="187"/>
      <c r="O57" s="185" t="s">
        <v>57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61</v>
      </c>
      <c r="J59" s="193"/>
      <c r="K59" s="193"/>
      <c r="L59" s="194"/>
      <c r="M59" s="188" t="s">
        <v>208</v>
      </c>
      <c r="N59" s="189"/>
      <c r="O59" s="185" t="s">
        <v>57</v>
      </c>
      <c r="P59" s="185"/>
      <c r="Q59" s="185"/>
    </row>
    <row r="60" spans="2:17" ht="14.25" customHeight="1">
      <c r="B60" s="89">
        <v>10</v>
      </c>
      <c r="C60" s="89">
        <v>47</v>
      </c>
      <c r="D60" s="91" t="s">
        <v>394</v>
      </c>
      <c r="E60" s="91" t="s">
        <v>398</v>
      </c>
      <c r="F60" s="89" t="s">
        <v>780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5" t="s">
        <v>661</v>
      </c>
      <c r="G62" s="5" t="s">
        <v>662</v>
      </c>
      <c r="H62" s="5" t="s">
        <v>664</v>
      </c>
      <c r="I62" s="5" t="s">
        <v>666</v>
      </c>
      <c r="J62" s="5" t="s">
        <v>668</v>
      </c>
      <c r="K62" s="5" t="s">
        <v>670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5" t="s">
        <v>675</v>
      </c>
      <c r="G63" s="5" t="s">
        <v>504</v>
      </c>
      <c r="H63" s="5" t="s">
        <v>503</v>
      </c>
      <c r="I63" s="5" t="s">
        <v>785</v>
      </c>
      <c r="J63" s="5" t="s">
        <v>573</v>
      </c>
      <c r="K63" s="5" t="s">
        <v>446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426</v>
      </c>
      <c r="I64" s="5" t="s">
        <v>444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5" t="s">
        <v>723</v>
      </c>
      <c r="G65" s="5" t="s">
        <v>786</v>
      </c>
      <c r="H65" s="5" t="s">
        <v>787</v>
      </c>
      <c r="I65" s="5" t="s">
        <v>628</v>
      </c>
      <c r="J65" s="5" t="s">
        <v>775</v>
      </c>
      <c r="K65" s="5" t="s">
        <v>690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5" t="s">
        <v>684</v>
      </c>
      <c r="G66" s="5" t="s">
        <v>620</v>
      </c>
      <c r="H66" s="5" t="s">
        <v>788</v>
      </c>
      <c r="I66" s="5" t="s">
        <v>787</v>
      </c>
      <c r="J66" s="5" t="s">
        <v>789</v>
      </c>
      <c r="K66" s="5" t="s">
        <v>790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5"/>
      <c r="G67" s="5"/>
      <c r="H67" s="5"/>
      <c r="I67" s="5"/>
      <c r="J67" s="5"/>
      <c r="K67" s="5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5" t="s">
        <v>428</v>
      </c>
      <c r="G69" s="5" t="s">
        <v>428</v>
      </c>
      <c r="H69" s="5" t="s">
        <v>428</v>
      </c>
      <c r="I69" s="5" t="s">
        <v>428</v>
      </c>
      <c r="J69" s="5" t="s">
        <v>428</v>
      </c>
      <c r="K69" s="5" t="s">
        <v>428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5" t="s">
        <v>457</v>
      </c>
      <c r="G73" s="5" t="s">
        <v>457</v>
      </c>
      <c r="H73" s="5" t="s">
        <v>594</v>
      </c>
      <c r="I73" s="5" t="s">
        <v>454</v>
      </c>
      <c r="J73" s="5" t="s">
        <v>545</v>
      </c>
      <c r="K73" s="5" t="s">
        <v>545</v>
      </c>
      <c r="L73" s="1"/>
      <c r="M73" s="1"/>
      <c r="N73" s="2"/>
      <c r="O73" s="2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5" t="s">
        <v>791</v>
      </c>
      <c r="G74" s="5" t="s">
        <v>596</v>
      </c>
      <c r="H74" s="5" t="s">
        <v>747</v>
      </c>
      <c r="I74" s="5" t="s">
        <v>782</v>
      </c>
      <c r="J74" s="5" t="s">
        <v>744</v>
      </c>
      <c r="K74" s="5" t="s">
        <v>640</v>
      </c>
      <c r="L74" s="1"/>
      <c r="M74" s="2"/>
      <c r="N74" s="1"/>
      <c r="O74" s="2"/>
      <c r="P74" s="2"/>
      <c r="Q74" s="1"/>
    </row>
    <row r="75" spans="2:17" ht="14.25" customHeight="1">
      <c r="B75" s="93" t="s">
        <v>25</v>
      </c>
      <c r="C75" s="94"/>
      <c r="D75" s="94"/>
      <c r="E75" s="96" t="s">
        <v>24</v>
      </c>
      <c r="F75" s="5" t="s">
        <v>764</v>
      </c>
      <c r="G75" s="5" t="s">
        <v>792</v>
      </c>
      <c r="H75" s="5" t="s">
        <v>760</v>
      </c>
      <c r="I75" s="5" t="s">
        <v>712</v>
      </c>
      <c r="J75" s="5" t="s">
        <v>783</v>
      </c>
      <c r="K75" s="5" t="s">
        <v>784</v>
      </c>
      <c r="L75" s="1"/>
      <c r="M75" s="2"/>
      <c r="N75" s="2"/>
      <c r="O75" s="2"/>
      <c r="P75" s="2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5"/>
      <c r="G76" s="5"/>
      <c r="H76" s="5"/>
      <c r="I76" s="5"/>
      <c r="J76" s="5"/>
      <c r="K76" s="5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5" t="s">
        <v>755</v>
      </c>
      <c r="G77" s="5" t="s">
        <v>761</v>
      </c>
      <c r="H77" s="5" t="s">
        <v>781</v>
      </c>
      <c r="I77" s="5" t="s">
        <v>766</v>
      </c>
      <c r="J77" s="5" t="s">
        <v>593</v>
      </c>
      <c r="K77" s="5" t="s">
        <v>712</v>
      </c>
      <c r="L77" s="2"/>
      <c r="M77" s="2"/>
      <c r="N77" s="2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790000</v>
      </c>
      <c r="G78" s="6">
        <v>460000</v>
      </c>
      <c r="H78" s="6">
        <v>9200000</v>
      </c>
      <c r="I78" s="6">
        <v>330000</v>
      </c>
      <c r="J78" s="6">
        <v>5400000</v>
      </c>
      <c r="K78" s="6">
        <v>9200000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8">
        <v>27</v>
      </c>
      <c r="G83" s="5" t="s">
        <v>793</v>
      </c>
      <c r="H83" s="5" t="s">
        <v>437</v>
      </c>
      <c r="I83" s="5" t="s">
        <v>593</v>
      </c>
      <c r="J83" s="132" t="s">
        <v>49</v>
      </c>
      <c r="K83" s="5" t="s">
        <v>760</v>
      </c>
      <c r="L83" s="2"/>
      <c r="M83" s="4"/>
      <c r="N83" s="2"/>
      <c r="O83" s="2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384</v>
      </c>
      <c r="J1" s="186"/>
      <c r="K1" s="186"/>
      <c r="L1" s="186"/>
      <c r="M1" s="187" t="s">
        <v>203</v>
      </c>
      <c r="N1" s="187"/>
      <c r="O1" s="185" t="s">
        <v>385</v>
      </c>
      <c r="P1" s="185"/>
      <c r="Q1" s="185"/>
    </row>
    <row r="2" spans="2:17" ht="12" customHeight="1">
      <c r="B2" s="196"/>
      <c r="C2" s="196" t="s">
        <v>204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64</v>
      </c>
      <c r="J3" s="193"/>
      <c r="K3" s="193"/>
      <c r="L3" s="194"/>
      <c r="M3" s="188" t="s">
        <v>288</v>
      </c>
      <c r="N3" s="189"/>
      <c r="O3" s="185" t="s">
        <v>386</v>
      </c>
      <c r="P3" s="185"/>
      <c r="Q3" s="185"/>
    </row>
    <row r="4" spans="2:17" ht="14.25" customHeight="1">
      <c r="B4" s="89">
        <v>25</v>
      </c>
      <c r="C4" s="89">
        <v>47</v>
      </c>
      <c r="D4" s="91" t="s">
        <v>387</v>
      </c>
      <c r="E4" s="91" t="s">
        <v>388</v>
      </c>
      <c r="F4" s="89" t="s">
        <v>946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26">
        <v>38455</v>
      </c>
      <c r="G6" s="33">
        <v>38483</v>
      </c>
      <c r="H6" s="26">
        <v>38525</v>
      </c>
      <c r="I6" s="31">
        <v>38539</v>
      </c>
      <c r="J6" s="31">
        <v>38567</v>
      </c>
      <c r="K6" s="31">
        <v>38616</v>
      </c>
      <c r="L6" s="31">
        <v>39002</v>
      </c>
      <c r="M6" s="31">
        <v>39023</v>
      </c>
      <c r="N6" s="31">
        <v>39058</v>
      </c>
      <c r="O6" s="31">
        <v>38728</v>
      </c>
      <c r="P6" s="31">
        <v>38749</v>
      </c>
      <c r="Q6" s="31">
        <v>38786</v>
      </c>
    </row>
    <row r="7" spans="2:17" ht="14.25" customHeight="1">
      <c r="B7" s="93" t="s">
        <v>13</v>
      </c>
      <c r="C7" s="94"/>
      <c r="D7" s="94"/>
      <c r="E7" s="96"/>
      <c r="F7" s="27">
        <v>0.4458333333333333</v>
      </c>
      <c r="G7" s="27">
        <v>0.5152777777777778</v>
      </c>
      <c r="H7" s="27">
        <v>0.5111111111111112</v>
      </c>
      <c r="I7" s="27">
        <v>0.5055555555555555</v>
      </c>
      <c r="J7" s="27">
        <v>0.48819444444444443</v>
      </c>
      <c r="K7" s="27">
        <v>0.513888888888889</v>
      </c>
      <c r="L7" s="27">
        <v>0.5020833333333333</v>
      </c>
      <c r="M7" s="27">
        <v>0.548611111111111</v>
      </c>
      <c r="N7" s="27">
        <v>0.4861111111111111</v>
      </c>
      <c r="O7" s="27">
        <v>0.4673611111111111</v>
      </c>
      <c r="P7" s="27">
        <v>0.611111111111111</v>
      </c>
      <c r="Q7" s="27">
        <v>0.513888888888889</v>
      </c>
    </row>
    <row r="8" spans="2:23" ht="14.25" customHeight="1">
      <c r="B8" s="93" t="s">
        <v>188</v>
      </c>
      <c r="C8" s="94"/>
      <c r="D8" s="94"/>
      <c r="E8" s="96"/>
      <c r="F8" s="28" t="s">
        <v>426</v>
      </c>
      <c r="G8" s="28" t="s">
        <v>426</v>
      </c>
      <c r="H8" s="28" t="s">
        <v>427</v>
      </c>
      <c r="I8" s="28" t="s">
        <v>444</v>
      </c>
      <c r="J8" s="28" t="s">
        <v>427</v>
      </c>
      <c r="K8" s="28" t="s">
        <v>444</v>
      </c>
      <c r="L8" s="28" t="s">
        <v>427</v>
      </c>
      <c r="M8" s="28" t="s">
        <v>444</v>
      </c>
      <c r="N8" s="28" t="s">
        <v>426</v>
      </c>
      <c r="O8" s="28" t="s">
        <v>426</v>
      </c>
      <c r="P8" s="28" t="s">
        <v>426</v>
      </c>
      <c r="Q8" s="28" t="s">
        <v>444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29">
        <v>18.9</v>
      </c>
      <c r="G9" s="29">
        <v>29</v>
      </c>
      <c r="H9" s="29">
        <v>31.7</v>
      </c>
      <c r="I9" s="29">
        <v>32.9</v>
      </c>
      <c r="J9" s="29">
        <v>32</v>
      </c>
      <c r="K9" s="29">
        <v>32.3</v>
      </c>
      <c r="L9" s="29">
        <v>29.6</v>
      </c>
      <c r="M9" s="29">
        <v>27.4</v>
      </c>
      <c r="N9" s="29">
        <v>18.1</v>
      </c>
      <c r="O9" s="29">
        <v>20</v>
      </c>
      <c r="P9" s="29">
        <v>19</v>
      </c>
      <c r="Q9" s="29">
        <v>22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29">
        <v>20.2</v>
      </c>
      <c r="G10" s="29">
        <v>24.9</v>
      </c>
      <c r="H10" s="29">
        <v>26.8</v>
      </c>
      <c r="I10" s="29">
        <v>29</v>
      </c>
      <c r="J10" s="29">
        <v>30.1</v>
      </c>
      <c r="K10" s="29">
        <v>29</v>
      </c>
      <c r="L10" s="29">
        <v>29</v>
      </c>
      <c r="M10" s="29">
        <v>26</v>
      </c>
      <c r="N10" s="29">
        <v>21</v>
      </c>
      <c r="O10" s="29">
        <v>19.5</v>
      </c>
      <c r="P10" s="29">
        <v>21.5</v>
      </c>
      <c r="Q10" s="29">
        <v>24.5</v>
      </c>
    </row>
    <row r="11" spans="2:17" ht="14.25" customHeight="1">
      <c r="B11" s="93" t="s">
        <v>17</v>
      </c>
      <c r="C11" s="94"/>
      <c r="D11" s="94"/>
      <c r="E11" s="96" t="s">
        <v>191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2:17" ht="14.25" customHeight="1">
      <c r="B12" s="93" t="s">
        <v>192</v>
      </c>
      <c r="C12" s="94"/>
      <c r="D12" s="94"/>
      <c r="E12" s="96"/>
      <c r="F12" s="28" t="s">
        <v>575</v>
      </c>
      <c r="G12" s="28" t="s">
        <v>575</v>
      </c>
      <c r="H12" s="28" t="s">
        <v>575</v>
      </c>
      <c r="I12" s="28" t="s">
        <v>575</v>
      </c>
      <c r="J12" s="28" t="s">
        <v>575</v>
      </c>
      <c r="K12" s="28" t="s">
        <v>575</v>
      </c>
      <c r="L12" s="28" t="s">
        <v>575</v>
      </c>
      <c r="M12" s="28" t="s">
        <v>575</v>
      </c>
      <c r="N12" s="28" t="s">
        <v>575</v>
      </c>
      <c r="O12" s="28" t="s">
        <v>575</v>
      </c>
      <c r="P12" s="28" t="s">
        <v>575</v>
      </c>
      <c r="Q12" s="28" t="s">
        <v>575</v>
      </c>
    </row>
    <row r="13" spans="2:17" ht="14.25" customHeight="1">
      <c r="B13" s="93" t="s">
        <v>18</v>
      </c>
      <c r="C13" s="94"/>
      <c r="D13" s="94"/>
      <c r="E13" s="96" t="s">
        <v>19</v>
      </c>
      <c r="F13" s="29">
        <v>0.1</v>
      </c>
      <c r="G13" s="29">
        <v>0.1</v>
      </c>
      <c r="H13" s="29">
        <v>0.1</v>
      </c>
      <c r="I13" s="29">
        <v>0.1</v>
      </c>
      <c r="J13" s="29">
        <v>0.1</v>
      </c>
      <c r="K13" s="29">
        <v>0.1</v>
      </c>
      <c r="L13" s="29">
        <v>0.1</v>
      </c>
      <c r="M13" s="29">
        <v>0.1</v>
      </c>
      <c r="N13" s="29">
        <v>0.1</v>
      </c>
      <c r="O13" s="29">
        <v>0.1</v>
      </c>
      <c r="P13" s="29">
        <v>0.1</v>
      </c>
      <c r="Q13" s="29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134"/>
      <c r="M15" s="134"/>
      <c r="N15" s="134"/>
      <c r="O15" s="134"/>
      <c r="P15" s="134"/>
      <c r="Q15" s="134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35"/>
      <c r="M16" s="135"/>
      <c r="N16" s="135"/>
      <c r="O16" s="135"/>
      <c r="P16" s="135"/>
      <c r="Q16" s="136"/>
    </row>
    <row r="17" spans="2:17" ht="14.25" customHeight="1">
      <c r="B17" s="93" t="s">
        <v>22</v>
      </c>
      <c r="C17" s="94"/>
      <c r="D17" s="94"/>
      <c r="E17" s="96"/>
      <c r="F17" s="29">
        <v>7.8</v>
      </c>
      <c r="G17" s="29">
        <v>7.7</v>
      </c>
      <c r="H17" s="29">
        <v>7.7</v>
      </c>
      <c r="I17" s="29">
        <v>7.9</v>
      </c>
      <c r="J17" s="29">
        <v>7.8</v>
      </c>
      <c r="K17" s="28" t="s">
        <v>594</v>
      </c>
      <c r="L17" s="29">
        <v>7.9</v>
      </c>
      <c r="M17" s="29">
        <v>8</v>
      </c>
      <c r="N17" s="29">
        <v>8</v>
      </c>
      <c r="O17" s="29">
        <v>7.9</v>
      </c>
      <c r="P17" s="29">
        <v>7.8</v>
      </c>
      <c r="Q17" s="29">
        <v>8</v>
      </c>
    </row>
    <row r="18" spans="2:17" ht="14.25" customHeight="1">
      <c r="B18" s="93" t="s">
        <v>23</v>
      </c>
      <c r="C18" s="94"/>
      <c r="D18" s="94"/>
      <c r="E18" s="96" t="s">
        <v>24</v>
      </c>
      <c r="F18" s="29">
        <v>6.2</v>
      </c>
      <c r="G18" s="29">
        <v>5</v>
      </c>
      <c r="H18" s="29">
        <v>7.3</v>
      </c>
      <c r="I18" s="29">
        <v>8.1</v>
      </c>
      <c r="J18" s="29">
        <v>3.2</v>
      </c>
      <c r="K18" s="28" t="s">
        <v>947</v>
      </c>
      <c r="L18" s="29">
        <v>3.9</v>
      </c>
      <c r="M18" s="29">
        <v>5.8</v>
      </c>
      <c r="N18" s="29">
        <v>7.1</v>
      </c>
      <c r="O18" s="29">
        <v>6.5</v>
      </c>
      <c r="P18" s="29">
        <v>6.7</v>
      </c>
      <c r="Q18" s="29">
        <v>6.6</v>
      </c>
    </row>
    <row r="19" spans="2:17" ht="14.25" customHeight="1">
      <c r="B19" s="93" t="s">
        <v>25</v>
      </c>
      <c r="C19" s="94"/>
      <c r="D19" s="94"/>
      <c r="E19" s="96" t="s">
        <v>24</v>
      </c>
      <c r="F19" s="29">
        <v>2.3</v>
      </c>
      <c r="G19" s="29">
        <v>1.1</v>
      </c>
      <c r="H19" s="29">
        <v>1.6</v>
      </c>
      <c r="I19" s="29">
        <v>0.7</v>
      </c>
      <c r="J19" s="29" t="s">
        <v>770</v>
      </c>
      <c r="K19" s="28" t="s">
        <v>770</v>
      </c>
      <c r="L19" s="29" t="s">
        <v>770</v>
      </c>
      <c r="M19" s="29">
        <v>0.5</v>
      </c>
      <c r="N19" s="29">
        <v>0.5</v>
      </c>
      <c r="O19" s="29">
        <v>0.5</v>
      </c>
      <c r="P19" s="29" t="s">
        <v>770</v>
      </c>
      <c r="Q19" s="29">
        <v>0.8</v>
      </c>
    </row>
    <row r="20" spans="2:17" ht="14.25" customHeight="1">
      <c r="B20" s="93" t="s">
        <v>26</v>
      </c>
      <c r="C20" s="94"/>
      <c r="D20" s="94"/>
      <c r="E20" s="96" t="s">
        <v>24</v>
      </c>
      <c r="F20" s="29"/>
      <c r="G20" s="29"/>
      <c r="H20" s="29"/>
      <c r="I20" s="29"/>
      <c r="J20" s="29"/>
      <c r="K20" s="28"/>
      <c r="L20" s="29"/>
      <c r="M20" s="29"/>
      <c r="N20" s="39"/>
      <c r="O20" s="29"/>
      <c r="P20" s="29"/>
      <c r="Q20" s="29"/>
    </row>
    <row r="21" spans="2:17" ht="14.25" customHeight="1">
      <c r="B21" s="93" t="s">
        <v>27</v>
      </c>
      <c r="C21" s="94"/>
      <c r="D21" s="94"/>
      <c r="E21" s="96" t="s">
        <v>24</v>
      </c>
      <c r="F21" s="32">
        <v>3</v>
      </c>
      <c r="G21" s="32">
        <v>24</v>
      </c>
      <c r="H21" s="32">
        <v>36</v>
      </c>
      <c r="I21" s="32">
        <v>20</v>
      </c>
      <c r="J21" s="32">
        <v>31</v>
      </c>
      <c r="K21" s="28" t="s">
        <v>817</v>
      </c>
      <c r="L21" s="32">
        <v>17</v>
      </c>
      <c r="M21" s="32">
        <v>25</v>
      </c>
      <c r="N21" s="32">
        <v>10</v>
      </c>
      <c r="O21" s="32">
        <v>25</v>
      </c>
      <c r="P21" s="32">
        <v>7</v>
      </c>
      <c r="Q21" s="32">
        <v>10</v>
      </c>
    </row>
    <row r="22" spans="2:17" ht="14.25" customHeight="1">
      <c r="B22" s="93" t="s">
        <v>194</v>
      </c>
      <c r="C22" s="94"/>
      <c r="D22" s="94"/>
      <c r="E22" s="120" t="s">
        <v>42</v>
      </c>
      <c r="F22" s="28" t="s">
        <v>934</v>
      </c>
      <c r="G22" s="28" t="s">
        <v>948</v>
      </c>
      <c r="H22" s="28" t="s">
        <v>934</v>
      </c>
      <c r="I22" s="28" t="s">
        <v>933</v>
      </c>
      <c r="J22" s="28" t="s">
        <v>927</v>
      </c>
      <c r="K22" s="28" t="s">
        <v>930</v>
      </c>
      <c r="L22" s="28" t="s">
        <v>926</v>
      </c>
      <c r="M22" s="28" t="s">
        <v>931</v>
      </c>
      <c r="N22" s="28" t="s">
        <v>938</v>
      </c>
      <c r="O22" s="28" t="s">
        <v>926</v>
      </c>
      <c r="P22" s="28" t="s">
        <v>927</v>
      </c>
      <c r="Q22" s="28" t="s">
        <v>931</v>
      </c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134"/>
      <c r="M23" s="134"/>
      <c r="N23" s="134"/>
      <c r="O23" s="134"/>
      <c r="P23" s="134"/>
      <c r="Q23" s="134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134"/>
      <c r="M24" s="134"/>
      <c r="N24" s="134"/>
      <c r="O24" s="134"/>
      <c r="P24" s="134"/>
      <c r="Q24" s="134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134"/>
      <c r="M25" s="134"/>
      <c r="N25" s="134"/>
      <c r="O25" s="134"/>
      <c r="P25" s="134"/>
      <c r="Q25" s="134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35"/>
      <c r="M26" s="135"/>
      <c r="N26" s="135"/>
      <c r="O26" s="135"/>
      <c r="P26" s="135"/>
      <c r="Q26" s="136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49</v>
      </c>
      <c r="G27" s="1" t="s">
        <v>49</v>
      </c>
      <c r="H27" s="1" t="s">
        <v>49</v>
      </c>
      <c r="I27" s="1" t="s">
        <v>49</v>
      </c>
      <c r="J27" s="1" t="s">
        <v>49</v>
      </c>
      <c r="K27" s="1" t="s">
        <v>49</v>
      </c>
      <c r="L27" s="134" t="s">
        <v>49</v>
      </c>
      <c r="M27" s="134" t="s">
        <v>49</v>
      </c>
      <c r="N27" s="134" t="s">
        <v>49</v>
      </c>
      <c r="O27" s="134" t="s">
        <v>49</v>
      </c>
      <c r="P27" s="134" t="s">
        <v>49</v>
      </c>
      <c r="Q27" s="134" t="s">
        <v>49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389</v>
      </c>
      <c r="J29" s="186"/>
      <c r="K29" s="186"/>
      <c r="L29" s="186"/>
      <c r="M29" s="187" t="s">
        <v>203</v>
      </c>
      <c r="N29" s="187"/>
      <c r="O29" s="185" t="s">
        <v>385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65</v>
      </c>
      <c r="J31" s="193"/>
      <c r="K31" s="193"/>
      <c r="L31" s="194"/>
      <c r="M31" s="188" t="s">
        <v>201</v>
      </c>
      <c r="N31" s="189"/>
      <c r="O31" s="185" t="s">
        <v>357</v>
      </c>
      <c r="P31" s="185"/>
      <c r="Q31" s="185"/>
    </row>
    <row r="32" spans="2:17" ht="14.25" customHeight="1">
      <c r="B32" s="89">
        <v>26</v>
      </c>
      <c r="C32" s="89">
        <v>47</v>
      </c>
      <c r="D32" s="91" t="s">
        <v>390</v>
      </c>
      <c r="E32" s="91" t="s">
        <v>193</v>
      </c>
      <c r="F32" s="89" t="s">
        <v>359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38455</v>
      </c>
      <c r="G34" s="9">
        <v>38483</v>
      </c>
      <c r="H34" s="9">
        <v>38511</v>
      </c>
      <c r="I34" s="9">
        <v>38539</v>
      </c>
      <c r="J34" s="9">
        <v>38567</v>
      </c>
      <c r="K34" s="9">
        <v>38616</v>
      </c>
      <c r="L34" s="9">
        <v>39002</v>
      </c>
      <c r="M34" s="9">
        <v>39023</v>
      </c>
      <c r="N34" s="9">
        <v>39058</v>
      </c>
      <c r="O34" s="9">
        <v>38728</v>
      </c>
      <c r="P34" s="9">
        <v>38749</v>
      </c>
      <c r="Q34" s="9">
        <v>38786</v>
      </c>
      <c r="R34" s="80"/>
    </row>
    <row r="35" spans="2:18" ht="14.25" customHeight="1">
      <c r="B35" s="93" t="s">
        <v>13</v>
      </c>
      <c r="C35" s="94"/>
      <c r="D35" s="94"/>
      <c r="E35" s="96"/>
      <c r="F35" s="11">
        <v>0.4395833333333334</v>
      </c>
      <c r="G35" s="11">
        <v>0.5104166666666666</v>
      </c>
      <c r="H35" s="11">
        <v>0.4694444444444445</v>
      </c>
      <c r="I35" s="11">
        <v>0.4993055555555555</v>
      </c>
      <c r="J35" s="11">
        <v>0.48055555555555557</v>
      </c>
      <c r="K35" s="11">
        <v>0.5104166666666666</v>
      </c>
      <c r="L35" s="11">
        <v>0.49444444444444446</v>
      </c>
      <c r="M35" s="11">
        <v>0.5416666666666666</v>
      </c>
      <c r="N35" s="11">
        <v>0.47430555555555554</v>
      </c>
      <c r="O35" s="11">
        <v>0.4604166666666667</v>
      </c>
      <c r="P35" s="11">
        <v>0.607638888888889</v>
      </c>
      <c r="Q35" s="11">
        <v>0.5069444444444444</v>
      </c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426</v>
      </c>
      <c r="H36" s="5" t="s">
        <v>426</v>
      </c>
      <c r="I36" s="5" t="s">
        <v>444</v>
      </c>
      <c r="J36" s="5" t="s">
        <v>427</v>
      </c>
      <c r="K36" s="5" t="s">
        <v>444</v>
      </c>
      <c r="L36" s="5" t="s">
        <v>427</v>
      </c>
      <c r="M36" s="5" t="s">
        <v>444</v>
      </c>
      <c r="N36" s="5" t="s">
        <v>426</v>
      </c>
      <c r="O36" s="5" t="s">
        <v>426</v>
      </c>
      <c r="P36" s="5" t="s">
        <v>426</v>
      </c>
      <c r="Q36" s="5" t="s">
        <v>444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19.9</v>
      </c>
      <c r="G37" s="14">
        <v>28.8</v>
      </c>
      <c r="H37" s="14">
        <v>25</v>
      </c>
      <c r="I37" s="14">
        <v>33</v>
      </c>
      <c r="J37" s="14">
        <v>31.9</v>
      </c>
      <c r="K37" s="14">
        <v>32.3</v>
      </c>
      <c r="L37" s="14">
        <v>31.6</v>
      </c>
      <c r="M37" s="14">
        <v>25.5</v>
      </c>
      <c r="N37" s="14">
        <v>19.2</v>
      </c>
      <c r="O37" s="14">
        <v>19.9</v>
      </c>
      <c r="P37" s="14">
        <v>19</v>
      </c>
      <c r="Q37" s="14">
        <v>22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19.8</v>
      </c>
      <c r="G38" s="14">
        <v>23</v>
      </c>
      <c r="H38" s="14">
        <v>23</v>
      </c>
      <c r="I38" s="14">
        <v>25.8</v>
      </c>
      <c r="J38" s="14">
        <v>26.1</v>
      </c>
      <c r="K38" s="14">
        <v>27</v>
      </c>
      <c r="L38" s="14">
        <v>25.5</v>
      </c>
      <c r="M38" s="14">
        <v>24.5</v>
      </c>
      <c r="N38" s="14">
        <v>20</v>
      </c>
      <c r="O38" s="14">
        <v>20.5</v>
      </c>
      <c r="P38" s="14">
        <v>21.5</v>
      </c>
      <c r="Q38" s="14">
        <v>25.5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0"/>
    </row>
    <row r="40" spans="2:18" ht="14.25" customHeight="1">
      <c r="B40" s="93" t="s">
        <v>192</v>
      </c>
      <c r="C40" s="94"/>
      <c r="D40" s="94"/>
      <c r="E40" s="96"/>
      <c r="F40" s="5" t="s">
        <v>575</v>
      </c>
      <c r="G40" s="5" t="s">
        <v>575</v>
      </c>
      <c r="H40" s="5" t="s">
        <v>575</v>
      </c>
      <c r="I40" s="5" t="s">
        <v>575</v>
      </c>
      <c r="J40" s="5" t="s">
        <v>575</v>
      </c>
      <c r="K40" s="5" t="s">
        <v>575</v>
      </c>
      <c r="L40" s="5" t="s">
        <v>575</v>
      </c>
      <c r="M40" s="5" t="s">
        <v>575</v>
      </c>
      <c r="N40" s="5" t="s">
        <v>575</v>
      </c>
      <c r="O40" s="5" t="s">
        <v>575</v>
      </c>
      <c r="P40" s="5" t="s">
        <v>575</v>
      </c>
      <c r="Q40" s="5" t="s">
        <v>575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4">
        <v>0.1</v>
      </c>
      <c r="G41" s="14">
        <v>0.1</v>
      </c>
      <c r="H41" s="14">
        <v>0.1</v>
      </c>
      <c r="I41" s="14">
        <v>0.1</v>
      </c>
      <c r="J41" s="14">
        <v>0.1</v>
      </c>
      <c r="K41" s="14">
        <v>0.1</v>
      </c>
      <c r="L41" s="14">
        <v>0.1</v>
      </c>
      <c r="M41" s="14">
        <v>0.1</v>
      </c>
      <c r="N41" s="14">
        <v>0.1</v>
      </c>
      <c r="O41" s="14">
        <v>0.1</v>
      </c>
      <c r="P41" s="14">
        <v>0.1</v>
      </c>
      <c r="Q41" s="14">
        <v>0.1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8"/>
      <c r="Q42" s="138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38"/>
      <c r="Q43" s="138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  <c r="R44" s="80"/>
    </row>
    <row r="45" spans="2:18" ht="14.25" customHeight="1">
      <c r="B45" s="93" t="s">
        <v>22</v>
      </c>
      <c r="C45" s="94"/>
      <c r="D45" s="94"/>
      <c r="E45" s="96"/>
      <c r="F45" s="14">
        <v>7.6</v>
      </c>
      <c r="G45" s="14">
        <v>7.8</v>
      </c>
      <c r="H45" s="14">
        <v>7.8</v>
      </c>
      <c r="I45" s="14">
        <v>7.9</v>
      </c>
      <c r="J45" s="14">
        <v>7.7</v>
      </c>
      <c r="K45" s="5" t="s">
        <v>454</v>
      </c>
      <c r="L45" s="14">
        <v>8.1</v>
      </c>
      <c r="M45" s="14">
        <v>7.8</v>
      </c>
      <c r="N45" s="14">
        <v>7.9</v>
      </c>
      <c r="O45" s="14">
        <v>8</v>
      </c>
      <c r="P45" s="14">
        <v>7.7</v>
      </c>
      <c r="Q45" s="14">
        <v>7.9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7.2</v>
      </c>
      <c r="G46" s="14">
        <v>6.9</v>
      </c>
      <c r="H46" s="14">
        <v>6.9</v>
      </c>
      <c r="I46" s="14">
        <v>8.2</v>
      </c>
      <c r="J46" s="14">
        <v>7.7</v>
      </c>
      <c r="K46" s="5" t="s">
        <v>454</v>
      </c>
      <c r="L46" s="14">
        <v>8.7</v>
      </c>
      <c r="M46" s="14">
        <v>8.5</v>
      </c>
      <c r="N46" s="14">
        <v>8.1</v>
      </c>
      <c r="O46" s="14">
        <v>7.5</v>
      </c>
      <c r="P46" s="14">
        <v>7.9</v>
      </c>
      <c r="Q46" s="14">
        <v>7.6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0.7</v>
      </c>
      <c r="G47" s="14">
        <v>1</v>
      </c>
      <c r="H47" s="14" t="s">
        <v>770</v>
      </c>
      <c r="I47" s="14">
        <v>0.9</v>
      </c>
      <c r="J47" s="14">
        <v>0.9</v>
      </c>
      <c r="K47" s="5" t="s">
        <v>811</v>
      </c>
      <c r="L47" s="14">
        <v>0.6</v>
      </c>
      <c r="M47" s="14">
        <v>0.7</v>
      </c>
      <c r="N47" s="14">
        <v>0.6</v>
      </c>
      <c r="O47" s="14" t="s">
        <v>770</v>
      </c>
      <c r="P47" s="14">
        <v>0.6</v>
      </c>
      <c r="Q47" s="14">
        <v>0.6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5"/>
      <c r="L48" s="14"/>
      <c r="M48" s="14"/>
      <c r="N48" s="16"/>
      <c r="O48" s="14"/>
      <c r="P48" s="14"/>
      <c r="Q48" s="1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2</v>
      </c>
      <c r="G49" s="17">
        <v>3</v>
      </c>
      <c r="H49" s="17" t="s">
        <v>645</v>
      </c>
      <c r="I49" s="17">
        <v>2</v>
      </c>
      <c r="J49" s="17">
        <v>3</v>
      </c>
      <c r="K49" s="5" t="s">
        <v>644</v>
      </c>
      <c r="L49" s="17">
        <v>3</v>
      </c>
      <c r="M49" s="17">
        <v>5</v>
      </c>
      <c r="N49" s="17">
        <v>2</v>
      </c>
      <c r="O49" s="17">
        <v>3</v>
      </c>
      <c r="P49" s="17" t="s">
        <v>645</v>
      </c>
      <c r="Q49" s="17" t="s">
        <v>645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5" t="s">
        <v>949</v>
      </c>
      <c r="G50" s="5" t="s">
        <v>950</v>
      </c>
      <c r="H50" s="5" t="s">
        <v>948</v>
      </c>
      <c r="I50" s="5" t="s">
        <v>925</v>
      </c>
      <c r="J50" s="5" t="s">
        <v>925</v>
      </c>
      <c r="K50" s="5" t="s">
        <v>925</v>
      </c>
      <c r="L50" s="5" t="s">
        <v>934</v>
      </c>
      <c r="M50" s="5" t="s">
        <v>949</v>
      </c>
      <c r="N50" s="5" t="s">
        <v>940</v>
      </c>
      <c r="O50" s="5" t="s">
        <v>934</v>
      </c>
      <c r="P50" s="5" t="s">
        <v>931</v>
      </c>
      <c r="Q50" s="5" t="s">
        <v>929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3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138" t="s">
        <v>49</v>
      </c>
      <c r="H55" s="131" t="s">
        <v>49</v>
      </c>
      <c r="I55" s="138" t="s">
        <v>49</v>
      </c>
      <c r="J55" s="131" t="s">
        <v>49</v>
      </c>
      <c r="K55" s="138" t="s">
        <v>49</v>
      </c>
      <c r="L55" s="131" t="s">
        <v>49</v>
      </c>
      <c r="M55" s="138" t="s">
        <v>49</v>
      </c>
      <c r="N55" s="131" t="s">
        <v>49</v>
      </c>
      <c r="O55" s="138" t="s">
        <v>49</v>
      </c>
      <c r="P55" s="131" t="s">
        <v>49</v>
      </c>
      <c r="Q55" s="138" t="s">
        <v>49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389</v>
      </c>
      <c r="J57" s="186"/>
      <c r="K57" s="186"/>
      <c r="L57" s="186"/>
      <c r="M57" s="187" t="s">
        <v>203</v>
      </c>
      <c r="N57" s="187"/>
      <c r="O57" s="185" t="s">
        <v>385</v>
      </c>
      <c r="P57" s="185"/>
      <c r="Q57" s="185"/>
    </row>
    <row r="58" spans="2:17" ht="12" customHeight="1">
      <c r="B58" s="196"/>
      <c r="C58" s="196" t="s">
        <v>204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66</v>
      </c>
      <c r="J59" s="193"/>
      <c r="K59" s="193"/>
      <c r="L59" s="194"/>
      <c r="M59" s="188" t="s">
        <v>219</v>
      </c>
      <c r="N59" s="189"/>
      <c r="O59" s="185" t="s">
        <v>391</v>
      </c>
      <c r="P59" s="185"/>
      <c r="Q59" s="185"/>
    </row>
    <row r="60" spans="2:17" ht="14.25" customHeight="1">
      <c r="B60" s="89">
        <v>27</v>
      </c>
      <c r="C60" s="89">
        <v>47</v>
      </c>
      <c r="D60" s="91" t="s">
        <v>392</v>
      </c>
      <c r="E60" s="91" t="s">
        <v>215</v>
      </c>
      <c r="F60" s="89" t="s">
        <v>923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38455</v>
      </c>
      <c r="G62" s="9">
        <v>38511</v>
      </c>
      <c r="H62" s="9">
        <v>38567</v>
      </c>
      <c r="I62" s="9">
        <v>39002</v>
      </c>
      <c r="J62" s="9">
        <v>39058</v>
      </c>
      <c r="K62" s="9">
        <v>38749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0.43333333333333335</v>
      </c>
      <c r="G63" s="11">
        <v>0.46319444444444446</v>
      </c>
      <c r="H63" s="11">
        <v>0.47361111111111115</v>
      </c>
      <c r="I63" s="11">
        <v>0.48819444444444443</v>
      </c>
      <c r="J63" s="11">
        <v>0.4673611111111111</v>
      </c>
      <c r="K63" s="11">
        <v>0.6006944444444444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427</v>
      </c>
      <c r="I64" s="5" t="s">
        <v>427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20</v>
      </c>
      <c r="G65" s="14">
        <v>23.9</v>
      </c>
      <c r="H65" s="14">
        <v>31.9</v>
      </c>
      <c r="I65" s="14">
        <v>32.1</v>
      </c>
      <c r="J65" s="14">
        <v>20</v>
      </c>
      <c r="K65" s="14">
        <v>19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19.5</v>
      </c>
      <c r="G66" s="14">
        <v>22</v>
      </c>
      <c r="H66" s="14">
        <v>23.5</v>
      </c>
      <c r="I66" s="14">
        <v>27</v>
      </c>
      <c r="J66" s="14">
        <v>18.5</v>
      </c>
      <c r="K66" s="14">
        <v>20.5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8"/>
      <c r="G67" s="8"/>
      <c r="H67" s="8"/>
      <c r="I67" s="8"/>
      <c r="J67" s="8"/>
      <c r="K67" s="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" t="s">
        <v>575</v>
      </c>
      <c r="G68" s="5" t="s">
        <v>575</v>
      </c>
      <c r="H68" s="5" t="s">
        <v>575</v>
      </c>
      <c r="I68" s="5" t="s">
        <v>575</v>
      </c>
      <c r="J68" s="5" t="s">
        <v>575</v>
      </c>
      <c r="K68" s="5" t="s">
        <v>575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4">
        <v>0.1</v>
      </c>
      <c r="G69" s="14">
        <v>0.1</v>
      </c>
      <c r="H69" s="14">
        <v>0.1</v>
      </c>
      <c r="I69" s="14">
        <v>0.1</v>
      </c>
      <c r="J69" s="14">
        <v>0.1</v>
      </c>
      <c r="K69" s="14">
        <v>0.1</v>
      </c>
      <c r="L69" s="114"/>
      <c r="M69" s="114"/>
      <c r="N69" s="114"/>
      <c r="O69" s="114"/>
      <c r="P69" s="114"/>
      <c r="Q69" s="114"/>
    </row>
    <row r="70" spans="2:17" ht="14.25" customHeight="1">
      <c r="B70" s="93" t="s">
        <v>20</v>
      </c>
      <c r="C70" s="94"/>
      <c r="D70" s="94"/>
      <c r="E70" s="96" t="s">
        <v>19</v>
      </c>
      <c r="F70" s="138"/>
      <c r="G70" s="138"/>
      <c r="H70" s="138"/>
      <c r="I70" s="138"/>
      <c r="J70" s="138"/>
      <c r="K70" s="138"/>
      <c r="L70" s="2"/>
      <c r="M70" s="2"/>
      <c r="N70" s="2"/>
      <c r="O70" s="2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8"/>
      <c r="G71" s="138"/>
      <c r="H71" s="138"/>
      <c r="I71" s="138"/>
      <c r="J71" s="138"/>
      <c r="K71" s="138"/>
      <c r="L71" s="2"/>
      <c r="M71" s="2"/>
      <c r="N71" s="2"/>
      <c r="O71" s="2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8</v>
      </c>
      <c r="G73" s="14">
        <v>7.9</v>
      </c>
      <c r="H73" s="14">
        <v>8.1</v>
      </c>
      <c r="I73" s="14">
        <v>8</v>
      </c>
      <c r="J73" s="14">
        <v>7.9</v>
      </c>
      <c r="K73" s="14">
        <v>7.9</v>
      </c>
      <c r="L73" s="2"/>
      <c r="M73" s="1"/>
      <c r="N73" s="1"/>
      <c r="O73" s="2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8.9</v>
      </c>
      <c r="G74" s="14">
        <v>8.5</v>
      </c>
      <c r="H74" s="14">
        <v>8.2</v>
      </c>
      <c r="I74" s="14">
        <v>8.7</v>
      </c>
      <c r="J74" s="14">
        <v>8.6</v>
      </c>
      <c r="K74" s="14">
        <v>8.6</v>
      </c>
      <c r="L74" s="1"/>
      <c r="M74" s="1"/>
      <c r="N74" s="2"/>
      <c r="O74" s="2"/>
      <c r="P74" s="2"/>
      <c r="Q74" s="1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0.5</v>
      </c>
      <c r="G75" s="14">
        <v>0.5</v>
      </c>
      <c r="H75" s="14">
        <v>0.5</v>
      </c>
      <c r="I75" s="14">
        <v>1</v>
      </c>
      <c r="J75" s="14" t="s">
        <v>770</v>
      </c>
      <c r="K75" s="14">
        <v>1.4</v>
      </c>
      <c r="L75" s="2"/>
      <c r="M75" s="1"/>
      <c r="N75" s="2"/>
      <c r="O75" s="2"/>
      <c r="P75" s="2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1</v>
      </c>
      <c r="G77" s="17" t="s">
        <v>645</v>
      </c>
      <c r="H77" s="17">
        <v>4</v>
      </c>
      <c r="I77" s="17">
        <v>9</v>
      </c>
      <c r="J77" s="17" t="s">
        <v>645</v>
      </c>
      <c r="K77" s="17" t="s">
        <v>645</v>
      </c>
      <c r="L77" s="2"/>
      <c r="M77" s="2"/>
      <c r="N77" s="2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948</v>
      </c>
      <c r="G78" s="5" t="s">
        <v>940</v>
      </c>
      <c r="H78" s="5" t="s">
        <v>925</v>
      </c>
      <c r="I78" s="5" t="s">
        <v>940</v>
      </c>
      <c r="J78" s="5" t="s">
        <v>941</v>
      </c>
      <c r="K78" s="5" t="s">
        <v>943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49</v>
      </c>
      <c r="G83" s="138" t="s">
        <v>49</v>
      </c>
      <c r="H83" s="131" t="s">
        <v>49</v>
      </c>
      <c r="I83" s="138" t="s">
        <v>49</v>
      </c>
      <c r="J83" s="131" t="s">
        <v>49</v>
      </c>
      <c r="K83" s="140" t="s">
        <v>49</v>
      </c>
      <c r="L83" s="2"/>
      <c r="M83" s="2"/>
      <c r="N83" s="12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19" width="5.75390625" style="90" customWidth="1"/>
    <col min="20" max="29" width="5.625" style="90" customWidth="1"/>
    <col min="30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377</v>
      </c>
      <c r="J1" s="186"/>
      <c r="K1" s="186"/>
      <c r="L1" s="186"/>
      <c r="M1" s="187" t="s">
        <v>203</v>
      </c>
      <c r="N1" s="187"/>
      <c r="O1" s="187" t="s">
        <v>99</v>
      </c>
      <c r="P1" s="187"/>
      <c r="Q1" s="187"/>
    </row>
    <row r="2" spans="2:17" ht="12" customHeight="1">
      <c r="B2" s="196"/>
      <c r="C2" s="196" t="s">
        <v>269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7"/>
      <c r="P2" s="187"/>
      <c r="Q2" s="187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71</v>
      </c>
      <c r="J3" s="193"/>
      <c r="K3" s="193"/>
      <c r="L3" s="194"/>
      <c r="M3" s="188" t="s">
        <v>224</v>
      </c>
      <c r="N3" s="189"/>
      <c r="O3" s="187" t="s">
        <v>99</v>
      </c>
      <c r="P3" s="187"/>
      <c r="Q3" s="187"/>
    </row>
    <row r="4" spans="2:17" ht="14.25" customHeight="1">
      <c r="B4" s="89">
        <v>28</v>
      </c>
      <c r="C4" s="89">
        <v>47</v>
      </c>
      <c r="D4" s="91" t="s">
        <v>378</v>
      </c>
      <c r="E4" s="91" t="s">
        <v>272</v>
      </c>
      <c r="F4" s="89" t="s">
        <v>371</v>
      </c>
      <c r="G4" s="89">
        <v>2005</v>
      </c>
      <c r="H4" s="201"/>
      <c r="I4" s="97"/>
      <c r="J4" s="98"/>
      <c r="K4" s="98"/>
      <c r="L4" s="195"/>
      <c r="M4" s="190"/>
      <c r="N4" s="191"/>
      <c r="O4" s="187"/>
      <c r="P4" s="187"/>
      <c r="Q4" s="187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44">
        <v>38468</v>
      </c>
      <c r="G6" s="144">
        <v>38509</v>
      </c>
      <c r="H6" s="144">
        <v>38582</v>
      </c>
      <c r="I6" s="144">
        <v>38631</v>
      </c>
      <c r="J6" s="144">
        <v>38688</v>
      </c>
      <c r="K6" s="144">
        <v>38761</v>
      </c>
      <c r="L6" s="145"/>
      <c r="M6" s="145"/>
      <c r="N6" s="145"/>
      <c r="O6" s="145"/>
      <c r="P6" s="145"/>
      <c r="Q6" s="145"/>
    </row>
    <row r="7" spans="2:17" ht="14.25" customHeight="1">
      <c r="B7" s="93" t="s">
        <v>13</v>
      </c>
      <c r="C7" s="94"/>
      <c r="D7" s="94"/>
      <c r="E7" s="96"/>
      <c r="F7" s="59">
        <v>0.375</v>
      </c>
      <c r="G7" s="59">
        <v>0.3888888888888889</v>
      </c>
      <c r="H7" s="59">
        <v>0.3611111111111111</v>
      </c>
      <c r="I7" s="59">
        <v>0.5416666666666666</v>
      </c>
      <c r="J7" s="59">
        <v>0.375</v>
      </c>
      <c r="K7" s="59">
        <v>0.3819444444444444</v>
      </c>
      <c r="L7" s="134"/>
      <c r="M7" s="134"/>
      <c r="N7" s="134"/>
      <c r="O7" s="146"/>
      <c r="P7" s="134"/>
      <c r="Q7" s="134"/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444</v>
      </c>
      <c r="I8" s="67" t="s">
        <v>426</v>
      </c>
      <c r="J8" s="67" t="s">
        <v>444</v>
      </c>
      <c r="K8" s="67" t="s">
        <v>444</v>
      </c>
      <c r="L8" s="147"/>
      <c r="M8" s="147"/>
      <c r="N8" s="147"/>
      <c r="O8" s="148"/>
      <c r="P8" s="147"/>
      <c r="Q8" s="147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7" t="s">
        <v>447</v>
      </c>
      <c r="G9" s="67" t="s">
        <v>510</v>
      </c>
      <c r="H9" s="67" t="s">
        <v>801</v>
      </c>
      <c r="I9" s="67" t="s">
        <v>824</v>
      </c>
      <c r="J9" s="149">
        <v>21</v>
      </c>
      <c r="K9" s="149">
        <v>17.1</v>
      </c>
      <c r="L9" s="134"/>
      <c r="M9" s="134"/>
      <c r="N9" s="134"/>
      <c r="O9" s="150"/>
      <c r="P9" s="134"/>
      <c r="Q9" s="134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7" t="s">
        <v>682</v>
      </c>
      <c r="G10" s="67" t="s">
        <v>820</v>
      </c>
      <c r="H10" s="67" t="s">
        <v>731</v>
      </c>
      <c r="I10" s="67" t="s">
        <v>628</v>
      </c>
      <c r="J10" s="149">
        <v>18.5</v>
      </c>
      <c r="K10" s="149">
        <v>15</v>
      </c>
      <c r="L10" s="134"/>
      <c r="M10" s="134"/>
      <c r="N10" s="134"/>
      <c r="O10" s="134"/>
      <c r="P10" s="134"/>
      <c r="Q10" s="134"/>
    </row>
    <row r="11" spans="2:17" ht="14.25" customHeight="1">
      <c r="B11" s="93" t="s">
        <v>17</v>
      </c>
      <c r="C11" s="94"/>
      <c r="D11" s="94"/>
      <c r="E11" s="96" t="s">
        <v>191</v>
      </c>
      <c r="F11" s="2"/>
      <c r="G11" s="2"/>
      <c r="H11" s="2"/>
      <c r="I11" s="2"/>
      <c r="J11" s="2"/>
      <c r="K11" s="2"/>
      <c r="L11" s="134"/>
      <c r="M11" s="134"/>
      <c r="N11" s="134"/>
      <c r="O11" s="134"/>
      <c r="P11" s="134"/>
      <c r="Q11" s="134"/>
    </row>
    <row r="12" spans="2:17" ht="14.25" customHeight="1">
      <c r="B12" s="93" t="s">
        <v>192</v>
      </c>
      <c r="C12" s="94"/>
      <c r="D12" s="94"/>
      <c r="E12" s="96"/>
      <c r="F12" s="106" t="s">
        <v>193</v>
      </c>
      <c r="G12" s="106" t="s">
        <v>193</v>
      </c>
      <c r="H12" s="106" t="s">
        <v>193</v>
      </c>
      <c r="I12" s="106" t="s">
        <v>193</v>
      </c>
      <c r="J12" s="106" t="s">
        <v>193</v>
      </c>
      <c r="K12" s="106" t="s">
        <v>193</v>
      </c>
      <c r="L12" s="147"/>
      <c r="M12" s="147"/>
      <c r="N12" s="147"/>
      <c r="O12" s="148"/>
      <c r="P12" s="148"/>
      <c r="Q12" s="147"/>
    </row>
    <row r="13" spans="2:17" ht="14.25" customHeight="1">
      <c r="B13" s="93" t="s">
        <v>18</v>
      </c>
      <c r="C13" s="94"/>
      <c r="D13" s="94"/>
      <c r="E13" s="96" t="s">
        <v>19</v>
      </c>
      <c r="F13" s="114">
        <v>0.1</v>
      </c>
      <c r="G13" s="114">
        <v>0.1</v>
      </c>
      <c r="H13" s="114">
        <v>0.1</v>
      </c>
      <c r="I13" s="114">
        <v>0.1</v>
      </c>
      <c r="J13" s="114">
        <v>0.1</v>
      </c>
      <c r="K13" s="114">
        <v>0.1</v>
      </c>
      <c r="L13" s="151"/>
      <c r="M13" s="151"/>
      <c r="N13" s="151"/>
      <c r="O13" s="151"/>
      <c r="P13" s="151"/>
      <c r="Q13" s="151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134"/>
      <c r="M14" s="134"/>
      <c r="N14" s="134"/>
      <c r="O14" s="134"/>
      <c r="P14" s="134"/>
      <c r="Q14" s="134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134"/>
      <c r="M15" s="134"/>
      <c r="N15" s="134"/>
      <c r="O15" s="134"/>
      <c r="P15" s="134"/>
      <c r="Q15" s="134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35"/>
      <c r="M16" s="135"/>
      <c r="N16" s="135"/>
      <c r="O16" s="135"/>
      <c r="P16" s="135"/>
      <c r="Q16" s="136"/>
    </row>
    <row r="17" spans="2:17" ht="14.25" customHeight="1">
      <c r="B17" s="93" t="s">
        <v>22</v>
      </c>
      <c r="C17" s="94"/>
      <c r="D17" s="94"/>
      <c r="E17" s="96"/>
      <c r="F17" s="67" t="s">
        <v>546</v>
      </c>
      <c r="G17" s="67" t="s">
        <v>546</v>
      </c>
      <c r="H17" s="67" t="s">
        <v>651</v>
      </c>
      <c r="I17" s="67" t="s">
        <v>546</v>
      </c>
      <c r="J17" s="64">
        <v>7.6</v>
      </c>
      <c r="K17" s="64">
        <v>7.5</v>
      </c>
      <c r="L17" s="134"/>
      <c r="M17" s="134"/>
      <c r="N17" s="134"/>
      <c r="O17" s="150"/>
      <c r="P17" s="134"/>
      <c r="Q17" s="134"/>
    </row>
    <row r="18" spans="2:17" ht="14.25" customHeight="1">
      <c r="B18" s="93" t="s">
        <v>23</v>
      </c>
      <c r="C18" s="94"/>
      <c r="D18" s="94"/>
      <c r="E18" s="96" t="s">
        <v>24</v>
      </c>
      <c r="F18" s="67" t="s">
        <v>457</v>
      </c>
      <c r="G18" s="67" t="s">
        <v>544</v>
      </c>
      <c r="H18" s="67" t="s">
        <v>594</v>
      </c>
      <c r="I18" s="67" t="s">
        <v>697</v>
      </c>
      <c r="J18" s="64">
        <v>8.7</v>
      </c>
      <c r="K18" s="64">
        <v>8.8</v>
      </c>
      <c r="L18" s="134"/>
      <c r="M18" s="134"/>
      <c r="N18" s="134"/>
      <c r="O18" s="150"/>
      <c r="P18" s="134"/>
      <c r="Q18" s="134"/>
    </row>
    <row r="19" spans="2:17" ht="14.25" customHeight="1">
      <c r="B19" s="93" t="s">
        <v>25</v>
      </c>
      <c r="C19" s="94"/>
      <c r="D19" s="94"/>
      <c r="E19" s="96" t="s">
        <v>24</v>
      </c>
      <c r="F19" s="67" t="s">
        <v>814</v>
      </c>
      <c r="G19" s="67" t="s">
        <v>744</v>
      </c>
      <c r="H19" s="67" t="s">
        <v>997</v>
      </c>
      <c r="I19" s="67" t="s">
        <v>998</v>
      </c>
      <c r="J19" s="67" t="s">
        <v>999</v>
      </c>
      <c r="K19" s="67" t="s">
        <v>994</v>
      </c>
      <c r="L19" s="134"/>
      <c r="M19" s="134"/>
      <c r="N19" s="134"/>
      <c r="O19" s="150"/>
      <c r="P19" s="134"/>
      <c r="Q19" s="134"/>
    </row>
    <row r="20" spans="2:17" ht="14.25" customHeight="1">
      <c r="B20" s="93" t="s">
        <v>26</v>
      </c>
      <c r="C20" s="94"/>
      <c r="D20" s="94"/>
      <c r="E20" s="96" t="s">
        <v>24</v>
      </c>
      <c r="F20" s="67"/>
      <c r="G20" s="67"/>
      <c r="H20" s="67"/>
      <c r="I20" s="67"/>
      <c r="J20" s="152"/>
      <c r="K20" s="152"/>
      <c r="L20" s="134"/>
      <c r="M20" s="134"/>
      <c r="N20" s="134"/>
      <c r="O20" s="134"/>
      <c r="P20" s="134"/>
      <c r="Q20" s="134"/>
    </row>
    <row r="21" spans="2:17" ht="14.25" customHeight="1">
      <c r="B21" s="93" t="s">
        <v>27</v>
      </c>
      <c r="C21" s="94"/>
      <c r="D21" s="94"/>
      <c r="E21" s="96" t="s">
        <v>24</v>
      </c>
      <c r="F21" s="67" t="s">
        <v>592</v>
      </c>
      <c r="G21" s="67" t="s">
        <v>592</v>
      </c>
      <c r="H21" s="67" t="s">
        <v>1000</v>
      </c>
      <c r="I21" s="67" t="s">
        <v>1000</v>
      </c>
      <c r="J21" s="67" t="s">
        <v>592</v>
      </c>
      <c r="K21" s="67" t="s">
        <v>644</v>
      </c>
      <c r="L21" s="134"/>
      <c r="M21" s="134"/>
      <c r="N21" s="134"/>
      <c r="O21" s="134"/>
      <c r="P21" s="134"/>
      <c r="Q21" s="134"/>
    </row>
    <row r="22" spans="2:17" ht="14.25" customHeight="1">
      <c r="B22" s="93" t="s">
        <v>194</v>
      </c>
      <c r="C22" s="94"/>
      <c r="D22" s="94"/>
      <c r="E22" s="120" t="s">
        <v>42</v>
      </c>
      <c r="F22" s="153">
        <v>2800</v>
      </c>
      <c r="G22" s="153">
        <v>11000</v>
      </c>
      <c r="H22" s="153">
        <v>3300</v>
      </c>
      <c r="I22" s="153">
        <v>1300</v>
      </c>
      <c r="J22" s="153">
        <v>700</v>
      </c>
      <c r="K22" s="153">
        <v>1700</v>
      </c>
      <c r="L22" s="154"/>
      <c r="M22" s="154"/>
      <c r="N22" s="154"/>
      <c r="O22" s="154"/>
      <c r="P22" s="154"/>
      <c r="Q22" s="154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134"/>
      <c r="M23" s="134"/>
      <c r="N23" s="134"/>
      <c r="O23" s="134"/>
      <c r="P23" s="134"/>
      <c r="Q23" s="134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134"/>
      <c r="M24" s="134"/>
      <c r="N24" s="134"/>
      <c r="O24" s="134"/>
      <c r="P24" s="134"/>
      <c r="Q24" s="134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134"/>
      <c r="M25" s="134"/>
      <c r="N25" s="134"/>
      <c r="O25" s="134"/>
      <c r="P25" s="134"/>
      <c r="Q25" s="134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35"/>
      <c r="M26" s="135"/>
      <c r="N26" s="135"/>
      <c r="O26" s="135"/>
      <c r="P26" s="135"/>
      <c r="Q26" s="136"/>
    </row>
    <row r="27" spans="2:17" ht="14.25" customHeight="1">
      <c r="B27" s="93" t="s">
        <v>30</v>
      </c>
      <c r="C27" s="94"/>
      <c r="D27" s="94"/>
      <c r="E27" s="96" t="s">
        <v>31</v>
      </c>
      <c r="F27" s="1" t="s">
        <v>196</v>
      </c>
      <c r="G27" s="1" t="s">
        <v>196</v>
      </c>
      <c r="H27" s="1" t="s">
        <v>196</v>
      </c>
      <c r="I27" s="1" t="s">
        <v>196</v>
      </c>
      <c r="J27" s="1" t="s">
        <v>196</v>
      </c>
      <c r="K27" s="1" t="s">
        <v>196</v>
      </c>
      <c r="L27" s="134"/>
      <c r="M27" s="134"/>
      <c r="N27" s="134"/>
      <c r="O27" s="134"/>
      <c r="P27" s="134"/>
      <c r="Q27" s="134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377</v>
      </c>
      <c r="J29" s="186"/>
      <c r="K29" s="186"/>
      <c r="L29" s="186"/>
      <c r="M29" s="187" t="s">
        <v>203</v>
      </c>
      <c r="N29" s="187"/>
      <c r="O29" s="185" t="s">
        <v>254</v>
      </c>
      <c r="P29" s="185"/>
      <c r="Q29" s="185"/>
    </row>
    <row r="30" spans="2:17" ht="12" customHeight="1">
      <c r="B30" s="196"/>
      <c r="C30" s="196" t="s">
        <v>204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67</v>
      </c>
      <c r="J31" s="193"/>
      <c r="K31" s="193"/>
      <c r="L31" s="194"/>
      <c r="M31" s="188" t="s">
        <v>303</v>
      </c>
      <c r="N31" s="189"/>
      <c r="O31" s="185" t="s">
        <v>325</v>
      </c>
      <c r="P31" s="185"/>
      <c r="Q31" s="185"/>
    </row>
    <row r="32" spans="2:17" ht="14.25" customHeight="1">
      <c r="B32" s="89">
        <v>29</v>
      </c>
      <c r="C32" s="89">
        <v>47</v>
      </c>
      <c r="D32" s="91" t="s">
        <v>379</v>
      </c>
      <c r="E32" s="91" t="s">
        <v>380</v>
      </c>
      <c r="F32" s="89" t="s">
        <v>330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D33" s="80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38470</v>
      </c>
      <c r="G34" s="9">
        <v>38491</v>
      </c>
      <c r="H34" s="9">
        <v>38531</v>
      </c>
      <c r="I34" s="9">
        <v>38553</v>
      </c>
      <c r="J34" s="9">
        <v>38580</v>
      </c>
      <c r="K34" s="9">
        <v>38611</v>
      </c>
      <c r="L34" s="9">
        <v>38638</v>
      </c>
      <c r="M34" s="9">
        <v>38665</v>
      </c>
      <c r="N34" s="9">
        <v>38693</v>
      </c>
      <c r="O34" s="9">
        <v>38729</v>
      </c>
      <c r="P34" s="9">
        <v>38756</v>
      </c>
      <c r="Q34" s="9">
        <v>38778</v>
      </c>
      <c r="R34" s="80"/>
    </row>
    <row r="35" spans="2:18" ht="14.25" customHeight="1">
      <c r="B35" s="93" t="s">
        <v>13</v>
      </c>
      <c r="C35" s="94"/>
      <c r="D35" s="94"/>
      <c r="E35" s="96"/>
      <c r="F35" s="11">
        <v>0.5625</v>
      </c>
      <c r="G35" s="11">
        <v>0.5625</v>
      </c>
      <c r="H35" s="11">
        <v>0.5416666666666666</v>
      </c>
      <c r="I35" s="11">
        <v>0.5416666666666666</v>
      </c>
      <c r="J35" s="11">
        <v>0.548611111111111</v>
      </c>
      <c r="K35" s="11">
        <v>0.5833333333333334</v>
      </c>
      <c r="L35" s="11">
        <v>0.5659722222222222</v>
      </c>
      <c r="M35" s="11">
        <v>0.5659722222222222</v>
      </c>
      <c r="N35" s="11">
        <v>0.5625</v>
      </c>
      <c r="O35" s="11">
        <v>0.53125</v>
      </c>
      <c r="P35" s="11">
        <v>0.5694444444444444</v>
      </c>
      <c r="Q35" s="11">
        <v>0.5694444444444444</v>
      </c>
      <c r="R35" s="80"/>
    </row>
    <row r="36" spans="2:18" ht="14.25" customHeight="1">
      <c r="B36" s="93" t="s">
        <v>188</v>
      </c>
      <c r="C36" s="94"/>
      <c r="D36" s="94"/>
      <c r="E36" s="96"/>
      <c r="F36" s="20" t="s">
        <v>32</v>
      </c>
      <c r="G36" s="8" t="s">
        <v>34</v>
      </c>
      <c r="H36" s="8" t="s">
        <v>33</v>
      </c>
      <c r="I36" s="8" t="s">
        <v>33</v>
      </c>
      <c r="J36" s="8" t="s">
        <v>32</v>
      </c>
      <c r="K36" s="8" t="s">
        <v>33</v>
      </c>
      <c r="L36" s="8" t="s">
        <v>32</v>
      </c>
      <c r="M36" s="8" t="s">
        <v>34</v>
      </c>
      <c r="N36" s="8" t="s">
        <v>32</v>
      </c>
      <c r="O36" s="8" t="s">
        <v>34</v>
      </c>
      <c r="P36" s="8" t="s">
        <v>34</v>
      </c>
      <c r="Q36" s="8" t="s">
        <v>34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25</v>
      </c>
      <c r="G37" s="14">
        <v>25.5</v>
      </c>
      <c r="H37" s="14">
        <v>30.5</v>
      </c>
      <c r="I37" s="14">
        <v>30</v>
      </c>
      <c r="J37" s="14">
        <v>31.5</v>
      </c>
      <c r="K37" s="14">
        <v>30</v>
      </c>
      <c r="L37" s="14">
        <v>29</v>
      </c>
      <c r="M37" s="14">
        <v>26.5</v>
      </c>
      <c r="N37" s="14">
        <v>20</v>
      </c>
      <c r="O37" s="14">
        <v>19.5</v>
      </c>
      <c r="P37" s="14">
        <v>13.5</v>
      </c>
      <c r="Q37" s="14">
        <v>13.5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23.1</v>
      </c>
      <c r="G38" s="14">
        <v>24.1</v>
      </c>
      <c r="H38" s="14">
        <v>29</v>
      </c>
      <c r="I38" s="14">
        <v>29.5</v>
      </c>
      <c r="J38" s="14">
        <v>30.7</v>
      </c>
      <c r="K38" s="14">
        <v>29.3</v>
      </c>
      <c r="L38" s="14">
        <v>28.7</v>
      </c>
      <c r="M38" s="14">
        <v>24</v>
      </c>
      <c r="N38" s="14">
        <v>17.7</v>
      </c>
      <c r="O38" s="14">
        <v>15.4</v>
      </c>
      <c r="P38" s="14">
        <v>15.8</v>
      </c>
      <c r="Q38" s="14">
        <v>17.9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8">
        <v>11</v>
      </c>
      <c r="G40" s="8">
        <v>11</v>
      </c>
      <c r="H40" s="8">
        <v>11</v>
      </c>
      <c r="I40" s="8">
        <v>11</v>
      </c>
      <c r="J40" s="8">
        <v>11</v>
      </c>
      <c r="K40" s="8">
        <v>11</v>
      </c>
      <c r="L40" s="8">
        <v>11</v>
      </c>
      <c r="M40" s="8">
        <v>11</v>
      </c>
      <c r="N40" s="8">
        <v>11</v>
      </c>
      <c r="O40" s="8">
        <v>11</v>
      </c>
      <c r="P40" s="8">
        <v>11</v>
      </c>
      <c r="Q40" s="8">
        <v>11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8">
        <v>0.5</v>
      </c>
      <c r="G41" s="8">
        <v>0.5</v>
      </c>
      <c r="H41" s="8">
        <v>0.5</v>
      </c>
      <c r="I41" s="8">
        <v>0.5</v>
      </c>
      <c r="J41" s="8">
        <v>0.5</v>
      </c>
      <c r="K41" s="8">
        <v>0.5</v>
      </c>
      <c r="L41" s="8">
        <v>0.5</v>
      </c>
      <c r="M41" s="8">
        <v>0.5</v>
      </c>
      <c r="N41" s="8">
        <v>0.5</v>
      </c>
      <c r="O41" s="8">
        <v>0.5</v>
      </c>
      <c r="P41" s="8">
        <v>0.5</v>
      </c>
      <c r="Q41" s="8">
        <v>0.5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4">
        <v>52.9</v>
      </c>
      <c r="G42" s="14">
        <v>52</v>
      </c>
      <c r="H42" s="14">
        <v>55.3</v>
      </c>
      <c r="I42" s="14">
        <v>54.2</v>
      </c>
      <c r="J42" s="14">
        <v>56.7</v>
      </c>
      <c r="K42" s="14">
        <v>49.7</v>
      </c>
      <c r="L42" s="14">
        <v>48.9</v>
      </c>
      <c r="M42" s="14">
        <v>44.1</v>
      </c>
      <c r="N42" s="14">
        <v>46.8</v>
      </c>
      <c r="O42" s="14">
        <v>40.8</v>
      </c>
      <c r="P42" s="14">
        <v>43.5</v>
      </c>
      <c r="Q42" s="14">
        <v>42.9</v>
      </c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4">
        <v>2.5</v>
      </c>
      <c r="G43" s="14">
        <v>2.9</v>
      </c>
      <c r="H43" s="14">
        <v>2.8</v>
      </c>
      <c r="I43" s="14">
        <v>4</v>
      </c>
      <c r="J43" s="14">
        <v>4</v>
      </c>
      <c r="K43" s="14">
        <v>2.3</v>
      </c>
      <c r="L43" s="14">
        <v>3.4</v>
      </c>
      <c r="M43" s="14">
        <v>1.3</v>
      </c>
      <c r="N43" s="14">
        <v>2</v>
      </c>
      <c r="O43" s="14">
        <v>1.5</v>
      </c>
      <c r="P43" s="14">
        <v>1.5</v>
      </c>
      <c r="Q43" s="14">
        <v>1.6</v>
      </c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14">
        <v>7.7</v>
      </c>
      <c r="G45" s="14">
        <v>7.9</v>
      </c>
      <c r="H45" s="14">
        <v>7.1</v>
      </c>
      <c r="I45" s="14">
        <v>7.9</v>
      </c>
      <c r="J45" s="14">
        <v>7.8</v>
      </c>
      <c r="K45" s="14">
        <v>7.7</v>
      </c>
      <c r="L45" s="14">
        <v>7.7</v>
      </c>
      <c r="M45" s="14">
        <v>7.5</v>
      </c>
      <c r="N45" s="14">
        <v>6.9</v>
      </c>
      <c r="O45" s="14">
        <v>7.3</v>
      </c>
      <c r="P45" s="14">
        <v>6.9</v>
      </c>
      <c r="Q45" s="14">
        <v>7.6</v>
      </c>
      <c r="R45" s="80"/>
    </row>
    <row r="46" spans="2:17" ht="14.25" customHeight="1">
      <c r="B46" s="93" t="s">
        <v>23</v>
      </c>
      <c r="C46" s="94"/>
      <c r="D46" s="94"/>
      <c r="E46" s="96" t="s">
        <v>24</v>
      </c>
      <c r="F46" s="14">
        <v>8.5</v>
      </c>
      <c r="G46" s="14">
        <v>8.2</v>
      </c>
      <c r="H46" s="14">
        <v>7.8</v>
      </c>
      <c r="I46" s="14">
        <v>8.2</v>
      </c>
      <c r="J46" s="14">
        <v>8</v>
      </c>
      <c r="K46" s="14">
        <v>9.1</v>
      </c>
      <c r="L46" s="14">
        <v>7.9</v>
      </c>
      <c r="M46" s="14">
        <v>7.8</v>
      </c>
      <c r="N46" s="14">
        <v>7.2</v>
      </c>
      <c r="O46" s="14">
        <v>8.7</v>
      </c>
      <c r="P46" s="14">
        <v>9.2</v>
      </c>
      <c r="Q46" s="14">
        <v>9.4</v>
      </c>
    </row>
    <row r="47" spans="2:18" ht="14.25" customHeight="1">
      <c r="B47" s="93" t="s">
        <v>25</v>
      </c>
      <c r="C47" s="94"/>
      <c r="D47" s="94"/>
      <c r="E47" s="96" t="s">
        <v>24</v>
      </c>
      <c r="F47" s="14">
        <v>0.5</v>
      </c>
      <c r="G47" s="14">
        <v>1.2</v>
      </c>
      <c r="H47" s="14">
        <v>1</v>
      </c>
      <c r="I47" s="14">
        <v>1</v>
      </c>
      <c r="J47" s="14">
        <v>0.5</v>
      </c>
      <c r="K47" s="14" t="s">
        <v>770</v>
      </c>
      <c r="L47" s="14">
        <v>0.9</v>
      </c>
      <c r="M47" s="14">
        <v>0.5</v>
      </c>
      <c r="N47" s="14">
        <v>0.9</v>
      </c>
      <c r="O47" s="14">
        <v>0.7</v>
      </c>
      <c r="P47" s="14">
        <v>1.3</v>
      </c>
      <c r="Q47" s="14" t="s">
        <v>770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>
        <v>2.9</v>
      </c>
      <c r="G48" s="14">
        <v>2.8</v>
      </c>
      <c r="H48" s="14">
        <v>4.9</v>
      </c>
      <c r="I48" s="14">
        <v>3.7</v>
      </c>
      <c r="J48" s="14">
        <v>3.1</v>
      </c>
      <c r="K48" s="14">
        <v>2.9</v>
      </c>
      <c r="L48" s="14">
        <v>2.4</v>
      </c>
      <c r="M48" s="14">
        <v>2.4</v>
      </c>
      <c r="N48" s="16">
        <v>2.7</v>
      </c>
      <c r="O48" s="14">
        <v>2.3</v>
      </c>
      <c r="P48" s="14">
        <v>2.4</v>
      </c>
      <c r="Q48" s="14">
        <v>2.2</v>
      </c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2</v>
      </c>
      <c r="G49" s="17">
        <v>2</v>
      </c>
      <c r="H49" s="17">
        <v>1</v>
      </c>
      <c r="I49" s="17">
        <v>1</v>
      </c>
      <c r="J49" s="17" t="s">
        <v>68</v>
      </c>
      <c r="K49" s="17">
        <v>2</v>
      </c>
      <c r="L49" s="17">
        <v>1</v>
      </c>
      <c r="M49" s="17">
        <v>3</v>
      </c>
      <c r="N49" s="17">
        <v>2</v>
      </c>
      <c r="O49" s="17">
        <v>4</v>
      </c>
      <c r="P49" s="17">
        <v>3</v>
      </c>
      <c r="Q49" s="17">
        <v>3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6">
        <v>7000</v>
      </c>
      <c r="G50" s="6">
        <v>5400</v>
      </c>
      <c r="H50" s="6">
        <v>700</v>
      </c>
      <c r="I50" s="6">
        <v>490</v>
      </c>
      <c r="J50" s="6">
        <v>2400</v>
      </c>
      <c r="K50" s="6">
        <v>230</v>
      </c>
      <c r="L50" s="6">
        <v>3500</v>
      </c>
      <c r="M50" s="6">
        <v>230</v>
      </c>
      <c r="N50" s="6">
        <v>700</v>
      </c>
      <c r="O50" s="6">
        <v>330</v>
      </c>
      <c r="P50" s="6">
        <v>490</v>
      </c>
      <c r="Q50" s="6">
        <v>1700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52">
        <v>0.17</v>
      </c>
      <c r="G52" s="52">
        <v>0.22</v>
      </c>
      <c r="H52" s="52">
        <v>0.27</v>
      </c>
      <c r="I52" s="52">
        <v>0.2</v>
      </c>
      <c r="J52" s="52">
        <v>0.03</v>
      </c>
      <c r="K52" s="52">
        <v>0.13</v>
      </c>
      <c r="L52" s="52">
        <v>0.1</v>
      </c>
      <c r="M52" s="52">
        <v>0.1</v>
      </c>
      <c r="N52" s="52">
        <v>0.21</v>
      </c>
      <c r="O52" s="52">
        <v>0.28</v>
      </c>
      <c r="P52" s="52">
        <v>0.39</v>
      </c>
      <c r="Q52" s="52">
        <v>0.34</v>
      </c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53">
        <v>0.03</v>
      </c>
      <c r="G53" s="53">
        <v>0.01</v>
      </c>
      <c r="H53" s="53">
        <v>0.006</v>
      </c>
      <c r="I53" s="53">
        <v>0.023</v>
      </c>
      <c r="J53" s="53">
        <v>0.002</v>
      </c>
      <c r="K53" s="53">
        <v>0.004</v>
      </c>
      <c r="L53" s="53">
        <v>0.004</v>
      </c>
      <c r="M53" s="53">
        <v>0.005</v>
      </c>
      <c r="N53" s="53">
        <v>0.005</v>
      </c>
      <c r="O53" s="53">
        <v>0.002</v>
      </c>
      <c r="P53" s="53">
        <v>0.007</v>
      </c>
      <c r="Q53" s="53">
        <v>0.012</v>
      </c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69</v>
      </c>
      <c r="J57" s="186"/>
      <c r="K57" s="186"/>
      <c r="L57" s="186"/>
      <c r="M57" s="187" t="s">
        <v>369</v>
      </c>
      <c r="N57" s="187"/>
      <c r="O57" s="185" t="s">
        <v>381</v>
      </c>
      <c r="P57" s="185"/>
      <c r="Q57" s="185"/>
    </row>
    <row r="58" spans="2:17" ht="12" customHeight="1">
      <c r="B58" s="196"/>
      <c r="C58" s="196" t="s">
        <v>382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70</v>
      </c>
      <c r="J59" s="193"/>
      <c r="K59" s="193"/>
      <c r="L59" s="194"/>
      <c r="M59" s="188" t="s">
        <v>129</v>
      </c>
      <c r="N59" s="189"/>
      <c r="O59" s="185" t="s">
        <v>381</v>
      </c>
      <c r="P59" s="185"/>
      <c r="Q59" s="185"/>
    </row>
    <row r="60" spans="2:17" ht="14.25" customHeight="1">
      <c r="B60" s="89">
        <v>43</v>
      </c>
      <c r="C60" s="89">
        <v>47</v>
      </c>
      <c r="D60" s="91" t="s">
        <v>383</v>
      </c>
      <c r="E60" s="91" t="s">
        <v>333</v>
      </c>
      <c r="F60" s="89" t="s">
        <v>334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D61" s="80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38834</v>
      </c>
      <c r="G62" s="9">
        <v>38855</v>
      </c>
      <c r="H62" s="9">
        <v>38874</v>
      </c>
      <c r="I62" s="9">
        <v>38910</v>
      </c>
      <c r="J62" s="9">
        <v>38932</v>
      </c>
      <c r="K62" s="9">
        <v>38969</v>
      </c>
      <c r="L62" s="9">
        <v>38996</v>
      </c>
      <c r="M62" s="9">
        <v>39037</v>
      </c>
      <c r="N62" s="9">
        <v>39063</v>
      </c>
      <c r="O62" s="9">
        <v>38728</v>
      </c>
      <c r="P62" s="9">
        <v>38751</v>
      </c>
      <c r="Q62" s="9">
        <v>38778</v>
      </c>
    </row>
    <row r="63" spans="2:17" ht="14.25" customHeight="1">
      <c r="B63" s="93" t="s">
        <v>13</v>
      </c>
      <c r="C63" s="94"/>
      <c r="D63" s="94"/>
      <c r="E63" s="96"/>
      <c r="F63" s="11">
        <v>0.5590277777777778</v>
      </c>
      <c r="G63" s="11">
        <v>0.3888888888888889</v>
      </c>
      <c r="H63" s="11">
        <v>0.5520833333333334</v>
      </c>
      <c r="I63" s="11">
        <v>0.375</v>
      </c>
      <c r="J63" s="11">
        <v>0.3611111111111111</v>
      </c>
      <c r="K63" s="11">
        <v>0.3645833333333333</v>
      </c>
      <c r="L63" s="11">
        <v>0.3645833333333333</v>
      </c>
      <c r="M63" s="11">
        <v>0.3645833333333333</v>
      </c>
      <c r="N63" s="11">
        <v>0.5555555555555556</v>
      </c>
      <c r="O63" s="11">
        <v>0.3680555555555556</v>
      </c>
      <c r="P63" s="11">
        <v>0.3611111111111111</v>
      </c>
      <c r="Q63" s="11">
        <v>0.3645833333333333</v>
      </c>
    </row>
    <row r="64" spans="2:17" ht="14.25" customHeight="1">
      <c r="B64" s="93" t="s">
        <v>188</v>
      </c>
      <c r="C64" s="94"/>
      <c r="D64" s="94"/>
      <c r="E64" s="96"/>
      <c r="F64" s="20" t="s">
        <v>32</v>
      </c>
      <c r="G64" s="8" t="s">
        <v>32</v>
      </c>
      <c r="H64" s="8" t="s">
        <v>32</v>
      </c>
      <c r="I64" s="8" t="s">
        <v>32</v>
      </c>
      <c r="J64" s="8" t="s">
        <v>32</v>
      </c>
      <c r="K64" s="8" t="s">
        <v>34</v>
      </c>
      <c r="L64" s="8" t="s">
        <v>32</v>
      </c>
      <c r="M64" s="8" t="s">
        <v>34</v>
      </c>
      <c r="N64" s="8" t="s">
        <v>34</v>
      </c>
      <c r="O64" s="8" t="s">
        <v>34</v>
      </c>
      <c r="P64" s="8" t="s">
        <v>34</v>
      </c>
      <c r="Q64" s="8" t="s">
        <v>34</v>
      </c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24</v>
      </c>
      <c r="G65" s="14">
        <v>27.5</v>
      </c>
      <c r="H65" s="14">
        <v>28.5</v>
      </c>
      <c r="I65" s="14">
        <v>30.5</v>
      </c>
      <c r="J65" s="14">
        <v>31.7</v>
      </c>
      <c r="K65" s="14">
        <v>30.4</v>
      </c>
      <c r="L65" s="14">
        <v>29</v>
      </c>
      <c r="M65" s="14">
        <v>22.1</v>
      </c>
      <c r="N65" s="14">
        <v>16.8</v>
      </c>
      <c r="O65" s="14">
        <v>18.4</v>
      </c>
      <c r="P65" s="14">
        <v>19.8</v>
      </c>
      <c r="Q65" s="14">
        <v>15.8</v>
      </c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22.7</v>
      </c>
      <c r="G66" s="14">
        <v>23.4</v>
      </c>
      <c r="H66" s="14">
        <v>25.9</v>
      </c>
      <c r="I66" s="14">
        <v>27.9</v>
      </c>
      <c r="J66" s="14">
        <v>29.9</v>
      </c>
      <c r="K66" s="14">
        <v>28.7</v>
      </c>
      <c r="L66" s="14">
        <v>29.1</v>
      </c>
      <c r="M66" s="14">
        <v>25.1</v>
      </c>
      <c r="N66" s="14">
        <v>20</v>
      </c>
      <c r="O66" s="14">
        <v>16.3</v>
      </c>
      <c r="P66" s="14">
        <v>17.3</v>
      </c>
      <c r="Q66" s="14">
        <v>18.1</v>
      </c>
    </row>
    <row r="67" spans="2:17" ht="14.25" customHeight="1">
      <c r="B67" s="93" t="s">
        <v>17</v>
      </c>
      <c r="C67" s="94"/>
      <c r="D67" s="94"/>
      <c r="E67" s="96" t="s">
        <v>191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54" t="s">
        <v>575</v>
      </c>
      <c r="G68" s="54" t="s">
        <v>575</v>
      </c>
      <c r="H68" s="54" t="s">
        <v>575</v>
      </c>
      <c r="I68" s="54" t="s">
        <v>575</v>
      </c>
      <c r="J68" s="54" t="s">
        <v>575</v>
      </c>
      <c r="K68" s="54" t="s">
        <v>575</v>
      </c>
      <c r="L68" s="54" t="s">
        <v>575</v>
      </c>
      <c r="M68" s="54" t="s">
        <v>575</v>
      </c>
      <c r="N68" s="54" t="s">
        <v>575</v>
      </c>
      <c r="O68" s="54" t="s">
        <v>575</v>
      </c>
      <c r="P68" s="54" t="s">
        <v>575</v>
      </c>
      <c r="Q68" s="54" t="s">
        <v>575</v>
      </c>
    </row>
    <row r="69" spans="2:17" ht="14.25" customHeight="1">
      <c r="B69" s="93" t="s">
        <v>18</v>
      </c>
      <c r="C69" s="94"/>
      <c r="D69" s="94"/>
      <c r="E69" s="96" t="s">
        <v>19</v>
      </c>
      <c r="F69" s="8">
        <v>0.5</v>
      </c>
      <c r="G69" s="8">
        <v>0.5</v>
      </c>
      <c r="H69" s="8">
        <v>0.5</v>
      </c>
      <c r="I69" s="8">
        <v>0.5</v>
      </c>
      <c r="J69" s="8">
        <v>0.5</v>
      </c>
      <c r="K69" s="8">
        <v>0.5</v>
      </c>
      <c r="L69" s="8">
        <v>0.5</v>
      </c>
      <c r="M69" s="8">
        <v>0.5</v>
      </c>
      <c r="N69" s="8">
        <v>0.5</v>
      </c>
      <c r="O69" s="8">
        <v>0.5</v>
      </c>
      <c r="P69" s="8">
        <v>0.5</v>
      </c>
      <c r="Q69" s="8">
        <v>0.5</v>
      </c>
    </row>
    <row r="70" spans="2:17" ht="14.25" customHeight="1">
      <c r="B70" s="93" t="s">
        <v>20</v>
      </c>
      <c r="C70" s="94"/>
      <c r="D70" s="94"/>
      <c r="E70" s="96" t="s">
        <v>19</v>
      </c>
      <c r="F70" s="14">
        <v>20.5</v>
      </c>
      <c r="G70" s="14">
        <v>20.5</v>
      </c>
      <c r="H70" s="14">
        <v>20.6</v>
      </c>
      <c r="I70" s="14">
        <v>25.6</v>
      </c>
      <c r="J70" s="14">
        <v>25.1</v>
      </c>
      <c r="K70" s="14">
        <v>24.8</v>
      </c>
      <c r="L70" s="14">
        <v>24.1</v>
      </c>
      <c r="M70" s="14">
        <v>22.8</v>
      </c>
      <c r="N70" s="14">
        <v>22</v>
      </c>
      <c r="O70" s="14">
        <v>21</v>
      </c>
      <c r="P70" s="14">
        <v>21.7</v>
      </c>
      <c r="Q70" s="14">
        <v>20.8</v>
      </c>
    </row>
    <row r="71" spans="2:17" ht="14.25" customHeight="1">
      <c r="B71" s="93" t="s">
        <v>21</v>
      </c>
      <c r="C71" s="94"/>
      <c r="D71" s="94"/>
      <c r="E71" s="96" t="s">
        <v>19</v>
      </c>
      <c r="F71" s="14">
        <v>1.6</v>
      </c>
      <c r="G71" s="14">
        <v>1.9</v>
      </c>
      <c r="H71" s="14">
        <v>2.6</v>
      </c>
      <c r="I71" s="14">
        <v>2</v>
      </c>
      <c r="J71" s="14">
        <v>2.4</v>
      </c>
      <c r="K71" s="14">
        <v>2.8</v>
      </c>
      <c r="L71" s="14">
        <v>2.6</v>
      </c>
      <c r="M71" s="14">
        <v>2.5</v>
      </c>
      <c r="N71" s="14">
        <v>3.1</v>
      </c>
      <c r="O71" s="14">
        <v>3.2</v>
      </c>
      <c r="P71" s="14">
        <v>2</v>
      </c>
      <c r="Q71" s="14">
        <v>2</v>
      </c>
    </row>
    <row r="72" spans="2:17" ht="14.25" customHeight="1">
      <c r="B72" s="93" t="s">
        <v>37</v>
      </c>
      <c r="C72" s="94"/>
      <c r="D72" s="94"/>
      <c r="E72" s="96"/>
      <c r="F72" s="116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7.6</v>
      </c>
      <c r="G73" s="14">
        <v>7.7</v>
      </c>
      <c r="H73" s="14">
        <v>7.5</v>
      </c>
      <c r="I73" s="14">
        <v>6.9</v>
      </c>
      <c r="J73" s="14">
        <v>7.2</v>
      </c>
      <c r="K73" s="14">
        <v>7.6</v>
      </c>
      <c r="L73" s="14">
        <v>7.3</v>
      </c>
      <c r="M73" s="14">
        <v>7.5</v>
      </c>
      <c r="N73" s="14">
        <v>7.7</v>
      </c>
      <c r="O73" s="14">
        <v>7.6</v>
      </c>
      <c r="P73" s="14">
        <v>7.6</v>
      </c>
      <c r="Q73" s="14">
        <v>7.6</v>
      </c>
    </row>
    <row r="74" spans="2:17" ht="14.25" customHeight="1">
      <c r="B74" s="93" t="s">
        <v>23</v>
      </c>
      <c r="C74" s="94"/>
      <c r="D74" s="94"/>
      <c r="E74" s="96" t="s">
        <v>24</v>
      </c>
      <c r="F74" s="14">
        <v>8.8</v>
      </c>
      <c r="G74" s="14">
        <v>8.4</v>
      </c>
      <c r="H74" s="14">
        <v>7.7</v>
      </c>
      <c r="I74" s="14">
        <v>6</v>
      </c>
      <c r="J74" s="14">
        <v>6.5</v>
      </c>
      <c r="K74" s="14">
        <v>6.9</v>
      </c>
      <c r="L74" s="14">
        <v>7.2</v>
      </c>
      <c r="M74" s="14">
        <v>7.1</v>
      </c>
      <c r="N74" s="14">
        <v>8.2</v>
      </c>
      <c r="O74" s="14">
        <v>8.7</v>
      </c>
      <c r="P74" s="14">
        <v>8.8</v>
      </c>
      <c r="Q74" s="14">
        <v>9.1</v>
      </c>
    </row>
    <row r="75" spans="2:17" ht="14.25" customHeight="1">
      <c r="B75" s="93" t="s">
        <v>25</v>
      </c>
      <c r="C75" s="94"/>
      <c r="D75" s="94"/>
      <c r="E75" s="96" t="s">
        <v>24</v>
      </c>
      <c r="F75" s="14">
        <v>1.2</v>
      </c>
      <c r="G75" s="14">
        <v>0.9</v>
      </c>
      <c r="H75" s="14">
        <v>1</v>
      </c>
      <c r="I75" s="14">
        <v>1.4</v>
      </c>
      <c r="J75" s="14">
        <v>0.6</v>
      </c>
      <c r="K75" s="14">
        <v>0.6</v>
      </c>
      <c r="L75" s="14">
        <v>0.7</v>
      </c>
      <c r="M75" s="14">
        <v>0.8</v>
      </c>
      <c r="N75" s="14">
        <v>0.8</v>
      </c>
      <c r="O75" s="14">
        <v>0.7</v>
      </c>
      <c r="P75" s="14">
        <v>0.9</v>
      </c>
      <c r="Q75" s="14">
        <v>1.2</v>
      </c>
    </row>
    <row r="76" spans="2:17" ht="14.25" customHeight="1">
      <c r="B76" s="93" t="s">
        <v>26</v>
      </c>
      <c r="C76" s="94"/>
      <c r="D76" s="94"/>
      <c r="E76" s="96" t="s">
        <v>24</v>
      </c>
      <c r="F76" s="14">
        <v>2.9</v>
      </c>
      <c r="G76" s="14">
        <v>3.6</v>
      </c>
      <c r="H76" s="14">
        <v>4.2</v>
      </c>
      <c r="I76" s="14">
        <v>3.1</v>
      </c>
      <c r="J76" s="14">
        <v>5.6</v>
      </c>
      <c r="K76" s="14">
        <v>4.9</v>
      </c>
      <c r="L76" s="14">
        <v>5.5</v>
      </c>
      <c r="M76" s="14">
        <v>5</v>
      </c>
      <c r="N76" s="16">
        <v>4</v>
      </c>
      <c r="O76" s="14">
        <v>4.4</v>
      </c>
      <c r="P76" s="14">
        <v>3.6</v>
      </c>
      <c r="Q76" s="14">
        <v>4.4</v>
      </c>
    </row>
    <row r="77" spans="2:17" ht="14.25" customHeight="1">
      <c r="B77" s="93" t="s">
        <v>27</v>
      </c>
      <c r="C77" s="94"/>
      <c r="D77" s="94"/>
      <c r="E77" s="96" t="s">
        <v>24</v>
      </c>
      <c r="F77" s="17">
        <v>2</v>
      </c>
      <c r="G77" s="17">
        <v>2</v>
      </c>
      <c r="H77" s="17">
        <v>2</v>
      </c>
      <c r="I77" s="17">
        <v>4</v>
      </c>
      <c r="J77" s="17">
        <v>1</v>
      </c>
      <c r="K77" s="17">
        <v>1</v>
      </c>
      <c r="L77" s="17">
        <v>2</v>
      </c>
      <c r="M77" s="17">
        <v>1</v>
      </c>
      <c r="N77" s="17">
        <v>2</v>
      </c>
      <c r="O77" s="17">
        <v>1</v>
      </c>
      <c r="P77" s="17">
        <v>2</v>
      </c>
      <c r="Q77" s="17">
        <v>3</v>
      </c>
    </row>
    <row r="78" spans="2:17" ht="14.25" customHeight="1">
      <c r="B78" s="93" t="s">
        <v>194</v>
      </c>
      <c r="C78" s="94"/>
      <c r="D78" s="94"/>
      <c r="E78" s="120" t="s">
        <v>42</v>
      </c>
      <c r="F78" s="6">
        <v>230</v>
      </c>
      <c r="G78" s="6">
        <v>170</v>
      </c>
      <c r="H78" s="6">
        <v>1300</v>
      </c>
      <c r="I78" s="6">
        <v>16000</v>
      </c>
      <c r="J78" s="6">
        <v>13000</v>
      </c>
      <c r="K78" s="6">
        <v>3500</v>
      </c>
      <c r="L78" s="6">
        <v>220</v>
      </c>
      <c r="M78" s="6">
        <v>7900</v>
      </c>
      <c r="N78" s="6">
        <v>220</v>
      </c>
      <c r="O78" s="6">
        <v>490</v>
      </c>
      <c r="P78" s="6">
        <v>700</v>
      </c>
      <c r="Q78" s="6">
        <v>130</v>
      </c>
    </row>
    <row r="79" spans="2:17" ht="14.25" customHeight="1">
      <c r="B79" s="93" t="s">
        <v>195</v>
      </c>
      <c r="C79" s="94"/>
      <c r="D79" s="94"/>
      <c r="E79" s="96" t="s">
        <v>24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52">
        <v>0.37</v>
      </c>
      <c r="G80" s="52">
        <v>0.18</v>
      </c>
      <c r="H80" s="52">
        <v>0.18</v>
      </c>
      <c r="I80" s="52">
        <v>0.19</v>
      </c>
      <c r="J80" s="52">
        <v>0.36</v>
      </c>
      <c r="K80" s="52">
        <v>0.14</v>
      </c>
      <c r="L80" s="52">
        <v>0.34</v>
      </c>
      <c r="M80" s="52">
        <v>0.35</v>
      </c>
      <c r="N80" s="52">
        <v>0.29</v>
      </c>
      <c r="O80" s="52">
        <v>0.13</v>
      </c>
      <c r="P80" s="52">
        <v>0.22</v>
      </c>
      <c r="Q80" s="52">
        <v>0.24</v>
      </c>
    </row>
    <row r="81" spans="2:17" ht="14.25" customHeight="1">
      <c r="B81" s="93" t="s">
        <v>29</v>
      </c>
      <c r="C81" s="94"/>
      <c r="D81" s="94"/>
      <c r="E81" s="96" t="s">
        <v>24</v>
      </c>
      <c r="F81" s="53">
        <v>0.01</v>
      </c>
      <c r="G81" s="53">
        <v>0.004</v>
      </c>
      <c r="H81" s="53">
        <v>0.006</v>
      </c>
      <c r="I81" s="53">
        <v>0.007</v>
      </c>
      <c r="J81" s="53">
        <v>0.008</v>
      </c>
      <c r="K81" s="53">
        <v>0.009</v>
      </c>
      <c r="L81" s="53">
        <v>0.011</v>
      </c>
      <c r="M81" s="53">
        <v>0.004</v>
      </c>
      <c r="N81" s="53">
        <v>0.009</v>
      </c>
      <c r="O81" s="53">
        <v>0.009</v>
      </c>
      <c r="P81" s="55">
        <v>0.009</v>
      </c>
      <c r="Q81" s="53">
        <v>0.005</v>
      </c>
    </row>
    <row r="82" spans="2:17" ht="14.25" customHeight="1">
      <c r="B82" s="93" t="s">
        <v>43</v>
      </c>
      <c r="C82" s="94"/>
      <c r="D82" s="94"/>
      <c r="E82" s="96"/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"/>
      <c r="G83" s="2"/>
      <c r="H83" s="1"/>
      <c r="I83" s="2"/>
      <c r="J83" s="1"/>
      <c r="K83" s="4"/>
      <c r="L83" s="2"/>
      <c r="M83" s="2"/>
      <c r="N83" s="12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23" width="5.625" style="90" customWidth="1"/>
    <col min="24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69</v>
      </c>
      <c r="J1" s="186"/>
      <c r="K1" s="186"/>
      <c r="L1" s="186"/>
      <c r="M1" s="187" t="s">
        <v>369</v>
      </c>
      <c r="N1" s="187"/>
      <c r="O1" s="187" t="s">
        <v>99</v>
      </c>
      <c r="P1" s="187"/>
      <c r="Q1" s="187"/>
    </row>
    <row r="2" spans="2:17" ht="12" customHeight="1">
      <c r="B2" s="196"/>
      <c r="C2" s="196" t="s">
        <v>269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7"/>
      <c r="P2" s="187"/>
      <c r="Q2" s="187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72</v>
      </c>
      <c r="J3" s="193"/>
      <c r="K3" s="193"/>
      <c r="L3" s="194"/>
      <c r="M3" s="188" t="s">
        <v>282</v>
      </c>
      <c r="N3" s="189"/>
      <c r="O3" s="187" t="s">
        <v>99</v>
      </c>
      <c r="P3" s="187"/>
      <c r="Q3" s="187"/>
    </row>
    <row r="4" spans="2:17" ht="14.25" customHeight="1">
      <c r="B4" s="89">
        <v>44</v>
      </c>
      <c r="C4" s="89">
        <v>47</v>
      </c>
      <c r="D4" s="91" t="s">
        <v>370</v>
      </c>
      <c r="E4" s="91" t="s">
        <v>272</v>
      </c>
      <c r="F4" s="89" t="s">
        <v>371</v>
      </c>
      <c r="G4" s="89">
        <v>2005</v>
      </c>
      <c r="H4" s="201"/>
      <c r="I4" s="97"/>
      <c r="J4" s="98"/>
      <c r="K4" s="98"/>
      <c r="L4" s="195"/>
      <c r="M4" s="190"/>
      <c r="N4" s="191"/>
      <c r="O4" s="187"/>
      <c r="P4" s="187"/>
      <c r="Q4" s="187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144">
        <v>38468</v>
      </c>
      <c r="G6" s="144">
        <v>38509</v>
      </c>
      <c r="H6" s="144">
        <v>38582</v>
      </c>
      <c r="I6" s="144">
        <v>38631</v>
      </c>
      <c r="J6" s="144">
        <v>38688</v>
      </c>
      <c r="K6" s="144">
        <v>38761</v>
      </c>
      <c r="L6" s="145"/>
      <c r="M6" s="145"/>
      <c r="N6" s="145"/>
      <c r="O6" s="145"/>
      <c r="P6" s="145"/>
      <c r="Q6" s="145"/>
    </row>
    <row r="7" spans="2:17" ht="14.25" customHeight="1">
      <c r="B7" s="93" t="s">
        <v>13</v>
      </c>
      <c r="C7" s="94"/>
      <c r="D7" s="94"/>
      <c r="E7" s="96"/>
      <c r="F7" s="59">
        <v>0.5555555555555556</v>
      </c>
      <c r="G7" s="59">
        <v>0.3368055555555556</v>
      </c>
      <c r="H7" s="59">
        <v>0.5416666666666666</v>
      </c>
      <c r="I7" s="59">
        <v>0.6180555555555556</v>
      </c>
      <c r="J7" s="59">
        <v>0.5520833333333334</v>
      </c>
      <c r="K7" s="59">
        <v>0.5381944444444444</v>
      </c>
      <c r="L7" s="134"/>
      <c r="M7" s="134"/>
      <c r="N7" s="134"/>
      <c r="O7" s="146"/>
      <c r="P7" s="134"/>
      <c r="Q7" s="134"/>
    </row>
    <row r="8" spans="2:23" ht="14.25" customHeight="1">
      <c r="B8" s="93" t="s">
        <v>188</v>
      </c>
      <c r="C8" s="94"/>
      <c r="D8" s="94"/>
      <c r="E8" s="96"/>
      <c r="F8" s="67" t="s">
        <v>426</v>
      </c>
      <c r="G8" s="67" t="s">
        <v>444</v>
      </c>
      <c r="H8" s="67" t="s">
        <v>444</v>
      </c>
      <c r="I8" s="67" t="s">
        <v>426</v>
      </c>
      <c r="J8" s="67" t="s">
        <v>444</v>
      </c>
      <c r="K8" s="67" t="s">
        <v>444</v>
      </c>
      <c r="L8" s="147"/>
      <c r="M8" s="147"/>
      <c r="N8" s="147"/>
      <c r="O8" s="148"/>
      <c r="P8" s="147"/>
      <c r="Q8" s="147"/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67" t="s">
        <v>802</v>
      </c>
      <c r="G9" s="67" t="s">
        <v>990</v>
      </c>
      <c r="H9" s="67" t="s">
        <v>678</v>
      </c>
      <c r="I9" s="67" t="s">
        <v>733</v>
      </c>
      <c r="J9" s="149">
        <v>22</v>
      </c>
      <c r="K9" s="149">
        <v>19.5</v>
      </c>
      <c r="L9" s="134"/>
      <c r="M9" s="134"/>
      <c r="N9" s="134"/>
      <c r="O9" s="150"/>
      <c r="P9" s="134"/>
      <c r="Q9" s="134"/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67" t="s">
        <v>991</v>
      </c>
      <c r="G10" s="67" t="s">
        <v>508</v>
      </c>
      <c r="H10" s="67" t="s">
        <v>685</v>
      </c>
      <c r="I10" s="67" t="s">
        <v>992</v>
      </c>
      <c r="J10" s="149">
        <v>24.2</v>
      </c>
      <c r="K10" s="149">
        <v>17</v>
      </c>
      <c r="L10" s="134"/>
      <c r="M10" s="134"/>
      <c r="N10" s="134"/>
      <c r="O10" s="134"/>
      <c r="P10" s="134"/>
      <c r="Q10" s="134"/>
    </row>
    <row r="11" spans="2:17" ht="14.25" customHeight="1">
      <c r="B11" s="93" t="s">
        <v>17</v>
      </c>
      <c r="C11" s="94"/>
      <c r="D11" s="94"/>
      <c r="E11" s="96" t="s">
        <v>191</v>
      </c>
      <c r="F11" s="67"/>
      <c r="G11" s="67"/>
      <c r="H11" s="67"/>
      <c r="I11" s="67"/>
      <c r="J11" s="62"/>
      <c r="K11" s="62"/>
      <c r="L11" s="134"/>
      <c r="M11" s="134"/>
      <c r="N11" s="134"/>
      <c r="O11" s="134"/>
      <c r="P11" s="134"/>
      <c r="Q11" s="134"/>
    </row>
    <row r="12" spans="2:17" ht="14.25" customHeight="1">
      <c r="B12" s="93" t="s">
        <v>192</v>
      </c>
      <c r="C12" s="94"/>
      <c r="D12" s="94"/>
      <c r="E12" s="96"/>
      <c r="F12" s="67" t="s">
        <v>48</v>
      </c>
      <c r="G12" s="67" t="s">
        <v>575</v>
      </c>
      <c r="H12" s="67" t="s">
        <v>575</v>
      </c>
      <c r="I12" s="67" t="s">
        <v>575</v>
      </c>
      <c r="J12" s="67" t="s">
        <v>575</v>
      </c>
      <c r="K12" s="67" t="s">
        <v>575</v>
      </c>
      <c r="L12" s="147"/>
      <c r="M12" s="147"/>
      <c r="N12" s="147"/>
      <c r="O12" s="148"/>
      <c r="P12" s="148"/>
      <c r="Q12" s="147"/>
    </row>
    <row r="13" spans="2:17" ht="14.25" customHeight="1">
      <c r="B13" s="93" t="s">
        <v>18</v>
      </c>
      <c r="C13" s="94"/>
      <c r="D13" s="94"/>
      <c r="E13" s="96" t="s">
        <v>19</v>
      </c>
      <c r="F13" s="114"/>
      <c r="G13" s="4"/>
      <c r="H13" s="4"/>
      <c r="I13" s="4"/>
      <c r="J13" s="4"/>
      <c r="K13" s="4"/>
      <c r="L13" s="151"/>
      <c r="M13" s="151"/>
      <c r="N13" s="151"/>
      <c r="O13" s="151"/>
      <c r="P13" s="151"/>
      <c r="Q13" s="151"/>
    </row>
    <row r="14" spans="2:17" ht="14.25" customHeight="1">
      <c r="B14" s="93" t="s">
        <v>20</v>
      </c>
      <c r="C14" s="94"/>
      <c r="D14" s="94"/>
      <c r="E14" s="96" t="s">
        <v>19</v>
      </c>
      <c r="F14" s="2"/>
      <c r="G14" s="2"/>
      <c r="H14" s="2"/>
      <c r="I14" s="2"/>
      <c r="J14" s="2"/>
      <c r="K14" s="2"/>
      <c r="L14" s="134"/>
      <c r="M14" s="134"/>
      <c r="N14" s="134"/>
      <c r="O14" s="134"/>
      <c r="P14" s="134"/>
      <c r="Q14" s="134"/>
    </row>
    <row r="15" spans="2:17" ht="14.25" customHeight="1">
      <c r="B15" s="93" t="s">
        <v>21</v>
      </c>
      <c r="C15" s="94"/>
      <c r="D15" s="94"/>
      <c r="E15" s="96" t="s">
        <v>19</v>
      </c>
      <c r="F15" s="2"/>
      <c r="G15" s="2"/>
      <c r="H15" s="2"/>
      <c r="I15" s="2"/>
      <c r="J15" s="2"/>
      <c r="K15" s="2"/>
      <c r="L15" s="134"/>
      <c r="M15" s="134"/>
      <c r="N15" s="134"/>
      <c r="O15" s="134"/>
      <c r="P15" s="134"/>
      <c r="Q15" s="134"/>
    </row>
    <row r="16" spans="2:17" ht="14.25" customHeight="1">
      <c r="B16" s="93" t="s">
        <v>37</v>
      </c>
      <c r="C16" s="94"/>
      <c r="D16" s="94"/>
      <c r="E16" s="96"/>
      <c r="F16" s="116"/>
      <c r="G16" s="117"/>
      <c r="H16" s="117"/>
      <c r="I16" s="117"/>
      <c r="J16" s="117"/>
      <c r="K16" s="117"/>
      <c r="L16" s="135"/>
      <c r="M16" s="135"/>
      <c r="N16" s="135"/>
      <c r="O16" s="135"/>
      <c r="P16" s="135"/>
      <c r="Q16" s="136"/>
    </row>
    <row r="17" spans="2:17" ht="14.25" customHeight="1">
      <c r="B17" s="93" t="s">
        <v>22</v>
      </c>
      <c r="C17" s="94"/>
      <c r="D17" s="94"/>
      <c r="E17" s="96"/>
      <c r="F17" s="67" t="s">
        <v>544</v>
      </c>
      <c r="G17" s="67" t="s">
        <v>652</v>
      </c>
      <c r="H17" s="67" t="s">
        <v>546</v>
      </c>
      <c r="I17" s="67" t="s">
        <v>545</v>
      </c>
      <c r="J17" s="67" t="s">
        <v>594</v>
      </c>
      <c r="K17" s="67" t="s">
        <v>545</v>
      </c>
      <c r="L17" s="134"/>
      <c r="M17" s="134"/>
      <c r="N17" s="134"/>
      <c r="O17" s="150"/>
      <c r="P17" s="134"/>
      <c r="Q17" s="134"/>
    </row>
    <row r="18" spans="2:17" ht="14.25" customHeight="1">
      <c r="B18" s="93" t="s">
        <v>23</v>
      </c>
      <c r="C18" s="94"/>
      <c r="D18" s="94"/>
      <c r="E18" s="96" t="s">
        <v>24</v>
      </c>
      <c r="F18" s="67" t="s">
        <v>545</v>
      </c>
      <c r="G18" s="67" t="s">
        <v>637</v>
      </c>
      <c r="H18" s="67" t="s">
        <v>993</v>
      </c>
      <c r="I18" s="67" t="s">
        <v>648</v>
      </c>
      <c r="J18" s="67" t="s">
        <v>750</v>
      </c>
      <c r="K18" s="67" t="s">
        <v>652</v>
      </c>
      <c r="L18" s="134"/>
      <c r="M18" s="134"/>
      <c r="N18" s="134"/>
      <c r="O18" s="150"/>
      <c r="P18" s="134"/>
      <c r="Q18" s="134"/>
    </row>
    <row r="19" spans="2:17" ht="14.25" customHeight="1">
      <c r="B19" s="93" t="s">
        <v>25</v>
      </c>
      <c r="C19" s="94"/>
      <c r="D19" s="94"/>
      <c r="E19" s="96" t="s">
        <v>24</v>
      </c>
      <c r="F19" s="67" t="s">
        <v>595</v>
      </c>
      <c r="G19" s="67" t="s">
        <v>647</v>
      </c>
      <c r="H19" s="67" t="s">
        <v>743</v>
      </c>
      <c r="I19" s="67" t="s">
        <v>742</v>
      </c>
      <c r="J19" s="67" t="s">
        <v>811</v>
      </c>
      <c r="K19" s="67" t="s">
        <v>994</v>
      </c>
      <c r="L19" s="134"/>
      <c r="M19" s="134"/>
      <c r="N19" s="134"/>
      <c r="O19" s="150"/>
      <c r="P19" s="134"/>
      <c r="Q19" s="134"/>
    </row>
    <row r="20" spans="2:17" ht="14.25" customHeight="1">
      <c r="B20" s="93" t="s">
        <v>26</v>
      </c>
      <c r="C20" s="94"/>
      <c r="D20" s="94"/>
      <c r="E20" s="96" t="s">
        <v>24</v>
      </c>
      <c r="F20" s="67"/>
      <c r="G20" s="67"/>
      <c r="H20" s="67"/>
      <c r="I20" s="67"/>
      <c r="J20" s="64"/>
      <c r="K20" s="67"/>
      <c r="L20" s="134"/>
      <c r="M20" s="134"/>
      <c r="N20" s="134"/>
      <c r="O20" s="134"/>
      <c r="P20" s="134"/>
      <c r="Q20" s="134"/>
    </row>
    <row r="21" spans="2:17" ht="14.25" customHeight="1">
      <c r="B21" s="93" t="s">
        <v>27</v>
      </c>
      <c r="C21" s="94"/>
      <c r="D21" s="94"/>
      <c r="E21" s="96" t="s">
        <v>24</v>
      </c>
      <c r="F21" s="67" t="s">
        <v>817</v>
      </c>
      <c r="G21" s="67" t="s">
        <v>760</v>
      </c>
      <c r="H21" s="67" t="s">
        <v>761</v>
      </c>
      <c r="I21" s="67" t="s">
        <v>760</v>
      </c>
      <c r="J21" s="62">
        <v>2</v>
      </c>
      <c r="K21" s="67" t="s">
        <v>644</v>
      </c>
      <c r="L21" s="134"/>
      <c r="M21" s="134"/>
      <c r="N21" s="134"/>
      <c r="O21" s="134"/>
      <c r="P21" s="134"/>
      <c r="Q21" s="134"/>
    </row>
    <row r="22" spans="2:17" ht="14.25" customHeight="1">
      <c r="B22" s="93" t="s">
        <v>194</v>
      </c>
      <c r="C22" s="94"/>
      <c r="D22" s="94"/>
      <c r="E22" s="120" t="s">
        <v>42</v>
      </c>
      <c r="F22" s="153">
        <v>14000</v>
      </c>
      <c r="G22" s="153">
        <v>2800</v>
      </c>
      <c r="H22" s="153">
        <v>11000</v>
      </c>
      <c r="I22" s="153">
        <v>3500</v>
      </c>
      <c r="J22" s="153">
        <v>790</v>
      </c>
      <c r="K22" s="153">
        <v>13000</v>
      </c>
      <c r="L22" s="154"/>
      <c r="M22" s="154"/>
      <c r="N22" s="154"/>
      <c r="O22" s="154"/>
      <c r="P22" s="154"/>
      <c r="Q22" s="154"/>
    </row>
    <row r="23" spans="2:17" ht="14.25" customHeight="1">
      <c r="B23" s="93" t="s">
        <v>195</v>
      </c>
      <c r="C23" s="94"/>
      <c r="D23" s="94"/>
      <c r="E23" s="96" t="s">
        <v>24</v>
      </c>
      <c r="F23" s="2"/>
      <c r="G23" s="2"/>
      <c r="H23" s="2"/>
      <c r="I23" s="2"/>
      <c r="J23" s="2"/>
      <c r="K23" s="2"/>
      <c r="L23" s="134"/>
      <c r="M23" s="134"/>
      <c r="N23" s="134"/>
      <c r="O23" s="134"/>
      <c r="P23" s="134"/>
      <c r="Q23" s="134"/>
    </row>
    <row r="24" spans="2:17" ht="14.25" customHeight="1">
      <c r="B24" s="93" t="s">
        <v>28</v>
      </c>
      <c r="C24" s="94"/>
      <c r="D24" s="94"/>
      <c r="E24" s="96" t="s">
        <v>24</v>
      </c>
      <c r="F24" s="2"/>
      <c r="G24" s="2"/>
      <c r="H24" s="2"/>
      <c r="I24" s="2"/>
      <c r="J24" s="2"/>
      <c r="K24" s="2"/>
      <c r="L24" s="134"/>
      <c r="M24" s="134"/>
      <c r="N24" s="134"/>
      <c r="O24" s="134"/>
      <c r="P24" s="134"/>
      <c r="Q24" s="134"/>
    </row>
    <row r="25" spans="2:17" ht="14.25" customHeight="1">
      <c r="B25" s="93" t="s">
        <v>29</v>
      </c>
      <c r="C25" s="94"/>
      <c r="D25" s="94"/>
      <c r="E25" s="96" t="s">
        <v>24</v>
      </c>
      <c r="F25" s="2"/>
      <c r="G25" s="2"/>
      <c r="H25" s="2"/>
      <c r="I25" s="2"/>
      <c r="J25" s="2"/>
      <c r="K25" s="2"/>
      <c r="L25" s="134"/>
      <c r="M25" s="134"/>
      <c r="N25" s="134"/>
      <c r="O25" s="134"/>
      <c r="P25" s="134"/>
      <c r="Q25" s="134"/>
    </row>
    <row r="26" spans="2:17" ht="14.25" customHeight="1">
      <c r="B26" s="93" t="s">
        <v>43</v>
      </c>
      <c r="C26" s="94"/>
      <c r="D26" s="94"/>
      <c r="E26" s="96"/>
      <c r="F26" s="116"/>
      <c r="G26" s="117"/>
      <c r="H26" s="117"/>
      <c r="I26" s="117"/>
      <c r="J26" s="117"/>
      <c r="K26" s="117"/>
      <c r="L26" s="135"/>
      <c r="M26" s="135"/>
      <c r="N26" s="135"/>
      <c r="O26" s="135"/>
      <c r="P26" s="135"/>
      <c r="Q26" s="136"/>
    </row>
    <row r="27" spans="2:17" ht="14.25" customHeight="1">
      <c r="B27" s="93" t="s">
        <v>30</v>
      </c>
      <c r="C27" s="94"/>
      <c r="D27" s="94"/>
      <c r="E27" s="96" t="s">
        <v>31</v>
      </c>
      <c r="F27" s="62" t="s">
        <v>609</v>
      </c>
      <c r="G27" s="62">
        <v>25</v>
      </c>
      <c r="H27" s="62" t="s">
        <v>995</v>
      </c>
      <c r="I27" s="62" t="s">
        <v>995</v>
      </c>
      <c r="J27" s="62" t="s">
        <v>995</v>
      </c>
      <c r="K27" s="62" t="s">
        <v>995</v>
      </c>
      <c r="L27" s="134"/>
      <c r="M27" s="134"/>
      <c r="N27" s="134"/>
      <c r="O27" s="134"/>
      <c r="P27" s="134"/>
      <c r="Q27" s="134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73</v>
      </c>
      <c r="J29" s="186"/>
      <c r="K29" s="186"/>
      <c r="L29" s="186"/>
      <c r="M29" s="187" t="s">
        <v>372</v>
      </c>
      <c r="N29" s="187"/>
      <c r="O29" s="185" t="s">
        <v>243</v>
      </c>
      <c r="P29" s="185"/>
      <c r="Q29" s="185"/>
    </row>
    <row r="30" spans="2:17" ht="12" customHeight="1">
      <c r="B30" s="196"/>
      <c r="C30" s="196" t="s">
        <v>373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74</v>
      </c>
      <c r="J31" s="193"/>
      <c r="K31" s="193"/>
      <c r="L31" s="194"/>
      <c r="M31" s="188" t="s">
        <v>129</v>
      </c>
      <c r="N31" s="189"/>
      <c r="O31" s="185" t="s">
        <v>331</v>
      </c>
      <c r="P31" s="185"/>
      <c r="Q31" s="185"/>
    </row>
    <row r="32" spans="2:17" ht="14.25" customHeight="1">
      <c r="B32" s="89">
        <v>45</v>
      </c>
      <c r="C32" s="89">
        <v>47</v>
      </c>
      <c r="D32" s="91" t="s">
        <v>374</v>
      </c>
      <c r="E32" s="91" t="s">
        <v>333</v>
      </c>
      <c r="F32" s="89" t="s">
        <v>375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38462</v>
      </c>
      <c r="G34" s="9">
        <v>38525</v>
      </c>
      <c r="H34" s="9">
        <v>38574</v>
      </c>
      <c r="I34" s="9">
        <v>39009</v>
      </c>
      <c r="J34" s="9">
        <v>39065</v>
      </c>
      <c r="K34" s="9">
        <v>38756</v>
      </c>
      <c r="L34" s="100"/>
      <c r="M34" s="100"/>
      <c r="N34" s="100"/>
      <c r="O34" s="100"/>
      <c r="P34" s="100"/>
      <c r="Q34" s="100"/>
      <c r="R34" s="80"/>
    </row>
    <row r="35" spans="2:18" ht="14.25" customHeight="1">
      <c r="B35" s="93" t="s">
        <v>13</v>
      </c>
      <c r="C35" s="94"/>
      <c r="D35" s="94"/>
      <c r="E35" s="96"/>
      <c r="F35" s="11">
        <v>0.3888888888888889</v>
      </c>
      <c r="G35" s="11">
        <v>0.4236111111111111</v>
      </c>
      <c r="H35" s="11">
        <v>0.4236111111111111</v>
      </c>
      <c r="I35" s="11">
        <v>0.40625</v>
      </c>
      <c r="J35" s="11">
        <v>0.44027777777777777</v>
      </c>
      <c r="K35" s="11">
        <v>0.4152777777777778</v>
      </c>
      <c r="L35" s="103"/>
      <c r="M35" s="103"/>
      <c r="N35" s="103"/>
      <c r="O35" s="103"/>
      <c r="P35" s="103"/>
      <c r="Q35" s="103"/>
      <c r="R35" s="80"/>
    </row>
    <row r="36" spans="2:18" ht="14.25" customHeight="1">
      <c r="B36" s="93" t="s">
        <v>188</v>
      </c>
      <c r="C36" s="94"/>
      <c r="D36" s="94"/>
      <c r="E36" s="96"/>
      <c r="F36" s="5" t="s">
        <v>427</v>
      </c>
      <c r="G36" s="5" t="s">
        <v>427</v>
      </c>
      <c r="H36" s="5" t="s">
        <v>427</v>
      </c>
      <c r="I36" s="5" t="s">
        <v>444</v>
      </c>
      <c r="J36" s="5" t="s">
        <v>426</v>
      </c>
      <c r="K36" s="5" t="s">
        <v>426</v>
      </c>
      <c r="L36" s="106"/>
      <c r="M36" s="106"/>
      <c r="N36" s="106"/>
      <c r="O36" s="106"/>
      <c r="P36" s="106"/>
      <c r="Q36" s="106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26.9</v>
      </c>
      <c r="G37" s="14">
        <v>29.9</v>
      </c>
      <c r="H37" s="14">
        <v>31.6</v>
      </c>
      <c r="I37" s="14">
        <v>28</v>
      </c>
      <c r="J37" s="14">
        <v>16.3</v>
      </c>
      <c r="K37" s="14">
        <v>13.8</v>
      </c>
      <c r="L37" s="1"/>
      <c r="M37" s="1"/>
      <c r="N37" s="1"/>
      <c r="O37" s="1"/>
      <c r="P37" s="1"/>
      <c r="Q37" s="1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21</v>
      </c>
      <c r="G38" s="14">
        <v>26.5</v>
      </c>
      <c r="H38" s="14">
        <v>29.5</v>
      </c>
      <c r="I38" s="14">
        <v>24.5</v>
      </c>
      <c r="J38" s="14">
        <v>15.8</v>
      </c>
      <c r="K38" s="14">
        <v>16</v>
      </c>
      <c r="L38" s="1"/>
      <c r="M38" s="1"/>
      <c r="N38" s="1"/>
      <c r="O38" s="1"/>
      <c r="P38" s="1"/>
      <c r="Q38" s="1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138"/>
      <c r="G39" s="138"/>
      <c r="H39" s="138"/>
      <c r="I39" s="138"/>
      <c r="J39" s="138"/>
      <c r="K39" s="138"/>
      <c r="L39" s="2"/>
      <c r="M39" s="2"/>
      <c r="N39" s="2"/>
      <c r="O39" s="2"/>
      <c r="P39" s="2"/>
      <c r="Q39" s="2"/>
      <c r="R39" s="80"/>
    </row>
    <row r="40" spans="2:18" ht="14.25" customHeight="1">
      <c r="B40" s="93" t="s">
        <v>192</v>
      </c>
      <c r="C40" s="94"/>
      <c r="D40" s="94"/>
      <c r="E40" s="96"/>
      <c r="F40" s="137" t="s">
        <v>423</v>
      </c>
      <c r="G40" s="137" t="s">
        <v>423</v>
      </c>
      <c r="H40" s="137" t="s">
        <v>423</v>
      </c>
      <c r="I40" s="137" t="s">
        <v>423</v>
      </c>
      <c r="J40" s="137" t="s">
        <v>423</v>
      </c>
      <c r="K40" s="137" t="s">
        <v>423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39">
        <v>0.1</v>
      </c>
      <c r="G41" s="139">
        <v>0.1</v>
      </c>
      <c r="H41" s="139">
        <v>0.1</v>
      </c>
      <c r="I41" s="139">
        <v>0.1</v>
      </c>
      <c r="J41" s="139">
        <v>0.1</v>
      </c>
      <c r="K41" s="139">
        <v>0.1</v>
      </c>
      <c r="L41" s="4"/>
      <c r="M41" s="4"/>
      <c r="N41" s="4"/>
      <c r="O41" s="4"/>
      <c r="P41" s="4"/>
      <c r="Q41" s="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7"/>
      <c r="G42" s="137"/>
      <c r="H42" s="137"/>
      <c r="I42" s="137"/>
      <c r="J42" s="137"/>
      <c r="K42" s="137"/>
      <c r="L42" s="106"/>
      <c r="M42" s="106"/>
      <c r="N42" s="106"/>
      <c r="O42" s="106"/>
      <c r="P42" s="2"/>
      <c r="Q42" s="2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9"/>
      <c r="G43" s="140"/>
      <c r="H43" s="140"/>
      <c r="I43" s="140"/>
      <c r="J43" s="140"/>
      <c r="K43" s="140"/>
      <c r="L43" s="4"/>
      <c r="M43" s="4"/>
      <c r="N43" s="4"/>
      <c r="O43" s="4"/>
      <c r="P43" s="2"/>
      <c r="Q43" s="2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17"/>
      <c r="M44" s="117"/>
      <c r="N44" s="117"/>
      <c r="O44" s="117"/>
      <c r="P44" s="117"/>
      <c r="Q44" s="122"/>
      <c r="R44" s="80"/>
    </row>
    <row r="45" spans="2:18" ht="14.25" customHeight="1">
      <c r="B45" s="93" t="s">
        <v>22</v>
      </c>
      <c r="C45" s="94"/>
      <c r="D45" s="94"/>
      <c r="E45" s="96"/>
      <c r="F45" s="14">
        <v>7.7</v>
      </c>
      <c r="G45" s="14">
        <v>7.7</v>
      </c>
      <c r="H45" s="14">
        <v>7.8</v>
      </c>
      <c r="I45" s="14">
        <v>7.8</v>
      </c>
      <c r="J45" s="14">
        <v>7.7</v>
      </c>
      <c r="K45" s="14">
        <v>7.8</v>
      </c>
      <c r="L45" s="2"/>
      <c r="M45" s="1"/>
      <c r="N45" s="1"/>
      <c r="O45" s="118"/>
      <c r="P45" s="1"/>
      <c r="Q45" s="2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8</v>
      </c>
      <c r="G46" s="14">
        <v>7.6</v>
      </c>
      <c r="H46" s="14">
        <v>5.3</v>
      </c>
      <c r="I46" s="14">
        <v>6.1</v>
      </c>
      <c r="J46" s="14">
        <v>8.1</v>
      </c>
      <c r="K46" s="14">
        <v>9.1</v>
      </c>
      <c r="L46" s="2"/>
      <c r="M46" s="1"/>
      <c r="N46" s="1"/>
      <c r="O46" s="2"/>
      <c r="P46" s="118"/>
      <c r="Q46" s="2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>
        <v>0.9</v>
      </c>
      <c r="G47" s="14">
        <v>1.4</v>
      </c>
      <c r="H47" s="14">
        <v>0.9</v>
      </c>
      <c r="I47" s="14">
        <v>1</v>
      </c>
      <c r="J47" s="14">
        <v>1.2</v>
      </c>
      <c r="K47" s="14">
        <v>1.2</v>
      </c>
      <c r="L47" s="2"/>
      <c r="M47" s="2"/>
      <c r="N47" s="1"/>
      <c r="O47" s="1"/>
      <c r="P47" s="2"/>
      <c r="Q47" s="2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14"/>
      <c r="L48" s="2"/>
      <c r="M48" s="2"/>
      <c r="N48" s="2"/>
      <c r="O48" s="2"/>
      <c r="P48" s="2"/>
      <c r="Q48" s="2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2</v>
      </c>
      <c r="G49" s="17">
        <v>7</v>
      </c>
      <c r="H49" s="17">
        <v>6</v>
      </c>
      <c r="I49" s="17">
        <v>1</v>
      </c>
      <c r="J49" s="17">
        <v>2</v>
      </c>
      <c r="K49" s="17">
        <v>1</v>
      </c>
      <c r="L49" s="2"/>
      <c r="M49" s="2"/>
      <c r="N49" s="1"/>
      <c r="O49" s="2"/>
      <c r="P49" s="2"/>
      <c r="Q49" s="2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5" t="s">
        <v>924</v>
      </c>
      <c r="G50" s="5" t="s">
        <v>925</v>
      </c>
      <c r="H50" s="5" t="s">
        <v>940</v>
      </c>
      <c r="I50" s="5" t="s">
        <v>934</v>
      </c>
      <c r="J50" s="5" t="s">
        <v>940</v>
      </c>
      <c r="K50" s="5" t="s">
        <v>940</v>
      </c>
      <c r="L50" s="3"/>
      <c r="M50" s="3"/>
      <c r="N50" s="3"/>
      <c r="O50" s="3"/>
      <c r="P50" s="3"/>
      <c r="Q50" s="3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2"/>
      <c r="M51" s="2"/>
      <c r="N51" s="2"/>
      <c r="O51" s="2"/>
      <c r="P51" s="2"/>
      <c r="Q51" s="2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38"/>
      <c r="H52" s="138"/>
      <c r="I52" s="138"/>
      <c r="J52" s="138"/>
      <c r="K52" s="138"/>
      <c r="L52" s="2"/>
      <c r="M52" s="2"/>
      <c r="N52" s="2"/>
      <c r="O52" s="2"/>
      <c r="P52" s="2"/>
      <c r="Q52" s="2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38"/>
      <c r="L53" s="2"/>
      <c r="M53" s="2"/>
      <c r="N53" s="2"/>
      <c r="O53" s="2"/>
      <c r="P53" s="2"/>
      <c r="Q53" s="2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17"/>
      <c r="M54" s="117"/>
      <c r="N54" s="117"/>
      <c r="O54" s="117"/>
      <c r="P54" s="117"/>
      <c r="Q54" s="122"/>
    </row>
    <row r="55" spans="2:17" ht="14.25" customHeight="1">
      <c r="B55" s="93" t="s">
        <v>30</v>
      </c>
      <c r="C55" s="94"/>
      <c r="D55" s="94"/>
      <c r="E55" s="96" t="s">
        <v>31</v>
      </c>
      <c r="F55" s="131" t="s">
        <v>49</v>
      </c>
      <c r="G55" s="138" t="s">
        <v>49</v>
      </c>
      <c r="H55" s="131" t="s">
        <v>49</v>
      </c>
      <c r="I55" s="138" t="s">
        <v>49</v>
      </c>
      <c r="J55" s="131" t="s">
        <v>49</v>
      </c>
      <c r="K55" s="138" t="s">
        <v>49</v>
      </c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73</v>
      </c>
      <c r="J57" s="186"/>
      <c r="K57" s="186"/>
      <c r="L57" s="186"/>
      <c r="M57" s="187" t="s">
        <v>372</v>
      </c>
      <c r="N57" s="187"/>
      <c r="O57" s="185" t="s">
        <v>243</v>
      </c>
      <c r="P57" s="185"/>
      <c r="Q57" s="185"/>
    </row>
    <row r="58" spans="2:17" ht="12" customHeight="1">
      <c r="B58" s="196"/>
      <c r="C58" s="196" t="s">
        <v>373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75</v>
      </c>
      <c r="J59" s="193"/>
      <c r="K59" s="193"/>
      <c r="L59" s="194"/>
      <c r="M59" s="188" t="s">
        <v>213</v>
      </c>
      <c r="N59" s="189"/>
      <c r="O59" s="185" t="s">
        <v>360</v>
      </c>
      <c r="P59" s="185"/>
      <c r="Q59" s="185"/>
    </row>
    <row r="60" spans="2:17" ht="14.25" customHeight="1">
      <c r="B60" s="89">
        <v>46</v>
      </c>
      <c r="C60" s="89">
        <v>47</v>
      </c>
      <c r="D60" s="91" t="s">
        <v>376</v>
      </c>
      <c r="E60" s="91" t="s">
        <v>198</v>
      </c>
      <c r="F60" s="89" t="s">
        <v>363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38462</v>
      </c>
      <c r="G62" s="9">
        <v>38525</v>
      </c>
      <c r="H62" s="9">
        <v>38574</v>
      </c>
      <c r="I62" s="9">
        <v>39009</v>
      </c>
      <c r="J62" s="9">
        <v>39065</v>
      </c>
      <c r="K62" s="9">
        <v>38756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0.3958333333333333</v>
      </c>
      <c r="G63" s="11">
        <v>0.4166666666666667</v>
      </c>
      <c r="H63" s="11">
        <v>0.4152777777777778</v>
      </c>
      <c r="I63" s="11">
        <v>0.40972222222222227</v>
      </c>
      <c r="J63" s="11">
        <v>0.43263888888888885</v>
      </c>
      <c r="K63" s="11">
        <v>0.4069444444444445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427</v>
      </c>
      <c r="G64" s="5" t="s">
        <v>427</v>
      </c>
      <c r="H64" s="5" t="s">
        <v>427</v>
      </c>
      <c r="I64" s="5" t="s">
        <v>444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28</v>
      </c>
      <c r="G65" s="14">
        <v>29.9</v>
      </c>
      <c r="H65" s="14">
        <v>32</v>
      </c>
      <c r="I65" s="14">
        <v>26.5</v>
      </c>
      <c r="J65" s="14">
        <v>15.1</v>
      </c>
      <c r="K65" s="14">
        <v>13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22</v>
      </c>
      <c r="G66" s="14">
        <v>26.5</v>
      </c>
      <c r="H66" s="14">
        <v>26.5</v>
      </c>
      <c r="I66" s="14">
        <v>25</v>
      </c>
      <c r="J66" s="14">
        <v>17.2</v>
      </c>
      <c r="K66" s="14">
        <v>15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138"/>
      <c r="G67" s="138"/>
      <c r="H67" s="138"/>
      <c r="I67" s="138"/>
      <c r="J67" s="138"/>
      <c r="K67" s="13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37" t="s">
        <v>423</v>
      </c>
      <c r="G68" s="137" t="s">
        <v>423</v>
      </c>
      <c r="H68" s="137" t="s">
        <v>423</v>
      </c>
      <c r="I68" s="137" t="s">
        <v>423</v>
      </c>
      <c r="J68" s="137" t="s">
        <v>423</v>
      </c>
      <c r="K68" s="137" t="s">
        <v>423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39">
        <v>0.1</v>
      </c>
      <c r="G69" s="139">
        <v>0.1</v>
      </c>
      <c r="H69" s="139">
        <v>0.1</v>
      </c>
      <c r="I69" s="139">
        <v>0.1</v>
      </c>
      <c r="J69" s="139">
        <v>0.1</v>
      </c>
      <c r="K69" s="139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8"/>
      <c r="G70" s="138"/>
      <c r="H70" s="138"/>
      <c r="I70" s="138"/>
      <c r="J70" s="138"/>
      <c r="K70" s="138"/>
      <c r="L70" s="2"/>
      <c r="M70" s="2"/>
      <c r="N70" s="2"/>
      <c r="O70" s="2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8"/>
      <c r="G71" s="138"/>
      <c r="H71" s="138"/>
      <c r="I71" s="138"/>
      <c r="J71" s="138"/>
      <c r="K71" s="138"/>
      <c r="L71" s="2"/>
      <c r="M71" s="2"/>
      <c r="N71" s="2"/>
      <c r="O71" s="2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8</v>
      </c>
      <c r="G73" s="14">
        <v>7.7</v>
      </c>
      <c r="H73" s="14">
        <v>7.7</v>
      </c>
      <c r="I73" s="14">
        <v>7.7</v>
      </c>
      <c r="J73" s="14">
        <v>7.7</v>
      </c>
      <c r="K73" s="14">
        <v>7.8</v>
      </c>
      <c r="L73" s="1"/>
      <c r="M73" s="2"/>
      <c r="N73" s="2"/>
      <c r="O73" s="1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5.8</v>
      </c>
      <c r="G74" s="14">
        <v>7.5</v>
      </c>
      <c r="H74" s="14">
        <v>7.4</v>
      </c>
      <c r="I74" s="14">
        <v>7.1</v>
      </c>
      <c r="J74" s="14">
        <v>9.1</v>
      </c>
      <c r="K74" s="14">
        <v>9.5</v>
      </c>
      <c r="L74" s="2"/>
      <c r="M74" s="2"/>
      <c r="N74" s="1"/>
      <c r="O74" s="2"/>
      <c r="P74" s="1"/>
      <c r="Q74" s="1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1.1</v>
      </c>
      <c r="G75" s="14">
        <v>0.8</v>
      </c>
      <c r="H75" s="14">
        <v>0.8</v>
      </c>
      <c r="I75" s="14">
        <v>1.1</v>
      </c>
      <c r="J75" s="14">
        <v>0.6</v>
      </c>
      <c r="K75" s="14">
        <v>0.7</v>
      </c>
      <c r="L75" s="2"/>
      <c r="M75" s="2"/>
      <c r="N75" s="2"/>
      <c r="O75" s="2"/>
      <c r="P75" s="1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7</v>
      </c>
      <c r="G77" s="17">
        <v>5</v>
      </c>
      <c r="H77" s="17">
        <v>4</v>
      </c>
      <c r="I77" s="17" t="s">
        <v>645</v>
      </c>
      <c r="J77" s="17">
        <v>1</v>
      </c>
      <c r="K77" s="17">
        <v>1</v>
      </c>
      <c r="L77" s="2"/>
      <c r="M77" s="2"/>
      <c r="N77" s="2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949</v>
      </c>
      <c r="G78" s="5" t="s">
        <v>933</v>
      </c>
      <c r="H78" s="5" t="s">
        <v>951</v>
      </c>
      <c r="I78" s="5" t="s">
        <v>924</v>
      </c>
      <c r="J78" s="5" t="s">
        <v>933</v>
      </c>
      <c r="K78" s="5" t="s">
        <v>948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836</v>
      </c>
      <c r="G83" s="131" t="s">
        <v>836</v>
      </c>
      <c r="H83" s="131" t="s">
        <v>836</v>
      </c>
      <c r="I83" s="131" t="s">
        <v>836</v>
      </c>
      <c r="J83" s="131" t="s">
        <v>836</v>
      </c>
      <c r="K83" s="131" t="s">
        <v>836</v>
      </c>
      <c r="L83" s="2"/>
      <c r="M83" s="2"/>
      <c r="N83" s="12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1098</v>
      </c>
      <c r="J1" s="186"/>
      <c r="K1" s="186"/>
      <c r="L1" s="186"/>
      <c r="M1" s="187" t="s">
        <v>348</v>
      </c>
      <c r="N1" s="187"/>
      <c r="O1" s="185" t="s">
        <v>381</v>
      </c>
      <c r="P1" s="185"/>
      <c r="Q1" s="185"/>
    </row>
    <row r="2" spans="2:17" ht="12" customHeight="1">
      <c r="B2" s="196"/>
      <c r="C2" s="196" t="s">
        <v>350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1099</v>
      </c>
      <c r="J3" s="193"/>
      <c r="K3" s="193"/>
      <c r="L3" s="194"/>
      <c r="M3" s="188" t="s">
        <v>213</v>
      </c>
      <c r="N3" s="189"/>
      <c r="O3" s="185" t="s">
        <v>381</v>
      </c>
      <c r="P3" s="185"/>
      <c r="Q3" s="185"/>
    </row>
    <row r="4" spans="2:17" ht="14.25" customHeight="1">
      <c r="B4" s="89" t="s">
        <v>1094</v>
      </c>
      <c r="C4" s="89">
        <v>47</v>
      </c>
      <c r="D4" s="91" t="s">
        <v>1095</v>
      </c>
      <c r="E4" s="91" t="s">
        <v>1096</v>
      </c>
      <c r="F4" s="89" t="s">
        <v>1097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38470</v>
      </c>
      <c r="G6" s="9">
        <v>38490</v>
      </c>
      <c r="H6" s="9">
        <v>38525</v>
      </c>
      <c r="I6" s="9">
        <v>38553</v>
      </c>
      <c r="J6" s="9">
        <v>38575</v>
      </c>
      <c r="K6" s="9">
        <v>38603</v>
      </c>
      <c r="L6" s="9">
        <v>38643</v>
      </c>
      <c r="M6" s="9">
        <v>38681</v>
      </c>
      <c r="N6" s="9">
        <v>38699</v>
      </c>
      <c r="O6" s="9">
        <v>38740</v>
      </c>
      <c r="P6" s="9">
        <v>38761</v>
      </c>
      <c r="Q6" s="9">
        <v>38783</v>
      </c>
    </row>
    <row r="7" spans="2:17" ht="14.25" customHeight="1">
      <c r="B7" s="93" t="s">
        <v>13</v>
      </c>
      <c r="C7" s="94"/>
      <c r="D7" s="94"/>
      <c r="E7" s="96"/>
      <c r="F7" s="11">
        <v>0.41041666666666665</v>
      </c>
      <c r="G7" s="11">
        <v>0.4125</v>
      </c>
      <c r="H7" s="11">
        <v>0.48680555555555555</v>
      </c>
      <c r="I7" s="11">
        <v>0.43402777777777773</v>
      </c>
      <c r="J7" s="11">
        <v>0.4236111111111111</v>
      </c>
      <c r="K7" s="11">
        <v>0.4305555555555556</v>
      </c>
      <c r="L7" s="11">
        <v>0.4236111111111111</v>
      </c>
      <c r="M7" s="11">
        <v>0.4236111111111111</v>
      </c>
      <c r="N7" s="11">
        <v>0.43333333333333335</v>
      </c>
      <c r="O7" s="11">
        <v>0.4305555555555556</v>
      </c>
      <c r="P7" s="11">
        <v>0.42430555555555555</v>
      </c>
      <c r="Q7" s="11">
        <v>0.4305555555555556</v>
      </c>
    </row>
    <row r="8" spans="2:23" ht="14.25" customHeight="1">
      <c r="B8" s="93" t="s">
        <v>188</v>
      </c>
      <c r="C8" s="94"/>
      <c r="D8" s="94"/>
      <c r="E8" s="96"/>
      <c r="F8" s="8" t="s">
        <v>32</v>
      </c>
      <c r="G8" s="8" t="s">
        <v>33</v>
      </c>
      <c r="H8" s="8" t="s">
        <v>34</v>
      </c>
      <c r="I8" s="8" t="s">
        <v>33</v>
      </c>
      <c r="J8" s="8" t="s">
        <v>32</v>
      </c>
      <c r="K8" s="8" t="s">
        <v>48</v>
      </c>
      <c r="L8" s="8" t="s">
        <v>48</v>
      </c>
      <c r="M8" s="8" t="s">
        <v>34</v>
      </c>
      <c r="N8" s="8" t="s">
        <v>34</v>
      </c>
      <c r="O8" s="8" t="s">
        <v>34</v>
      </c>
      <c r="P8" s="8" t="s">
        <v>34</v>
      </c>
      <c r="Q8" s="8" t="s">
        <v>34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24.8</v>
      </c>
      <c r="G9" s="14">
        <v>26.8</v>
      </c>
      <c r="H9" s="14">
        <v>28.8</v>
      </c>
      <c r="I9" s="14">
        <v>30</v>
      </c>
      <c r="J9" s="14">
        <v>31</v>
      </c>
      <c r="K9" s="14">
        <v>28.6</v>
      </c>
      <c r="L9" s="14">
        <v>25</v>
      </c>
      <c r="M9" s="14">
        <v>20</v>
      </c>
      <c r="N9" s="14">
        <v>15.6</v>
      </c>
      <c r="O9" s="14">
        <v>15.5</v>
      </c>
      <c r="P9" s="14">
        <v>17.5</v>
      </c>
      <c r="Q9" s="14">
        <v>22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21.4</v>
      </c>
      <c r="G10" s="14">
        <v>23.7</v>
      </c>
      <c r="H10" s="14">
        <v>26.6</v>
      </c>
      <c r="I10" s="14">
        <v>29</v>
      </c>
      <c r="J10" s="14">
        <v>30.5</v>
      </c>
      <c r="K10" s="14">
        <v>27.6</v>
      </c>
      <c r="L10" s="14">
        <v>25.3</v>
      </c>
      <c r="M10" s="14">
        <v>20.9</v>
      </c>
      <c r="N10" s="14">
        <v>18.2</v>
      </c>
      <c r="O10" s="14">
        <v>16.1</v>
      </c>
      <c r="P10" s="14">
        <v>15.5</v>
      </c>
      <c r="Q10" s="14">
        <v>18.2</v>
      </c>
    </row>
    <row r="11" spans="2:17" ht="14.25" customHeight="1">
      <c r="B11" s="93" t="s">
        <v>17</v>
      </c>
      <c r="C11" s="94"/>
      <c r="D11" s="94"/>
      <c r="E11" s="96" t="s">
        <v>191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2:17" ht="14.25" customHeight="1">
      <c r="B12" s="93" t="s">
        <v>192</v>
      </c>
      <c r="C12" s="94"/>
      <c r="D12" s="94"/>
      <c r="E12" s="96"/>
      <c r="F12" s="5" t="s">
        <v>591</v>
      </c>
      <c r="G12" s="5" t="s">
        <v>591</v>
      </c>
      <c r="H12" s="5" t="s">
        <v>591</v>
      </c>
      <c r="I12" s="5" t="s">
        <v>591</v>
      </c>
      <c r="J12" s="5" t="s">
        <v>591</v>
      </c>
      <c r="K12" s="5" t="s">
        <v>591</v>
      </c>
      <c r="L12" s="5" t="s">
        <v>591</v>
      </c>
      <c r="M12" s="5" t="s">
        <v>591</v>
      </c>
      <c r="N12" s="5" t="s">
        <v>591</v>
      </c>
      <c r="O12" s="5" t="s">
        <v>591</v>
      </c>
      <c r="P12" s="5" t="s">
        <v>591</v>
      </c>
      <c r="Q12" s="5" t="s">
        <v>591</v>
      </c>
    </row>
    <row r="13" spans="2:17" ht="14.25" customHeight="1">
      <c r="B13" s="93" t="s">
        <v>18</v>
      </c>
      <c r="C13" s="94"/>
      <c r="D13" s="94"/>
      <c r="E13" s="96" t="s">
        <v>19</v>
      </c>
      <c r="F13" s="8">
        <v>0.5</v>
      </c>
      <c r="G13" s="8">
        <v>0.5</v>
      </c>
      <c r="H13" s="8">
        <v>0.5</v>
      </c>
      <c r="I13" s="8">
        <v>0.5</v>
      </c>
      <c r="J13" s="8">
        <v>0.5</v>
      </c>
      <c r="K13" s="8">
        <v>0.5</v>
      </c>
      <c r="L13" s="8">
        <v>0.5</v>
      </c>
      <c r="M13" s="8">
        <v>0.5</v>
      </c>
      <c r="N13" s="8">
        <v>0.5</v>
      </c>
      <c r="O13" s="8">
        <v>0.5</v>
      </c>
      <c r="P13" s="8">
        <v>0.5</v>
      </c>
      <c r="Q13" s="8">
        <v>0.5</v>
      </c>
    </row>
    <row r="14" spans="2:17" ht="14.25" customHeight="1">
      <c r="B14" s="93" t="s">
        <v>20</v>
      </c>
      <c r="C14" s="94"/>
      <c r="D14" s="94"/>
      <c r="E14" s="96" t="s">
        <v>19</v>
      </c>
      <c r="F14" s="14">
        <v>41.5</v>
      </c>
      <c r="G14" s="14">
        <v>41.9</v>
      </c>
      <c r="H14" s="14">
        <v>41.9</v>
      </c>
      <c r="I14" s="14">
        <v>42.5</v>
      </c>
      <c r="J14" s="14">
        <v>39.6</v>
      </c>
      <c r="K14" s="14">
        <v>40.4</v>
      </c>
      <c r="L14" s="14">
        <v>38.2</v>
      </c>
      <c r="M14" s="14">
        <v>39.3</v>
      </c>
      <c r="N14" s="14">
        <v>39</v>
      </c>
      <c r="O14" s="14">
        <v>37.6</v>
      </c>
      <c r="P14" s="14">
        <v>38.5</v>
      </c>
      <c r="Q14" s="14">
        <v>38.2</v>
      </c>
    </row>
    <row r="15" spans="2:17" ht="14.25" customHeight="1">
      <c r="B15" s="93" t="s">
        <v>21</v>
      </c>
      <c r="C15" s="94"/>
      <c r="D15" s="94"/>
      <c r="E15" s="96" t="s">
        <v>19</v>
      </c>
      <c r="F15" s="14">
        <v>2.2</v>
      </c>
      <c r="G15" s="14">
        <v>2.25</v>
      </c>
      <c r="H15" s="14">
        <v>1.5</v>
      </c>
      <c r="I15" s="14">
        <v>3.5</v>
      </c>
      <c r="J15" s="14">
        <v>3.3</v>
      </c>
      <c r="K15" s="14">
        <v>2.5</v>
      </c>
      <c r="L15" s="14">
        <v>2</v>
      </c>
      <c r="M15" s="14">
        <v>2.5</v>
      </c>
      <c r="N15" s="14">
        <v>2</v>
      </c>
      <c r="O15" s="14">
        <v>2.5</v>
      </c>
      <c r="P15" s="14">
        <v>3</v>
      </c>
      <c r="Q15" s="14">
        <v>3</v>
      </c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</row>
    <row r="17" spans="2:17" ht="14.25" customHeight="1">
      <c r="B17" s="93" t="s">
        <v>22</v>
      </c>
      <c r="C17" s="94"/>
      <c r="D17" s="94"/>
      <c r="E17" s="96"/>
      <c r="F17" s="14">
        <v>8.8</v>
      </c>
      <c r="G17" s="14">
        <v>8.4</v>
      </c>
      <c r="H17" s="14">
        <v>7.9</v>
      </c>
      <c r="I17" s="14">
        <v>8.1</v>
      </c>
      <c r="J17" s="14">
        <v>8</v>
      </c>
      <c r="K17" s="14">
        <v>7.9</v>
      </c>
      <c r="L17" s="14">
        <v>7.6</v>
      </c>
      <c r="M17" s="14">
        <v>7.4</v>
      </c>
      <c r="N17" s="14">
        <v>7.5</v>
      </c>
      <c r="O17" s="14">
        <v>7.8</v>
      </c>
      <c r="P17" s="14">
        <v>7.8</v>
      </c>
      <c r="Q17" s="14">
        <v>8.1</v>
      </c>
    </row>
    <row r="18" spans="2:17" ht="14.25" customHeight="1">
      <c r="B18" s="93" t="s">
        <v>23</v>
      </c>
      <c r="C18" s="94"/>
      <c r="D18" s="94"/>
      <c r="E18" s="96" t="s">
        <v>24</v>
      </c>
      <c r="F18" s="14">
        <v>10.7</v>
      </c>
      <c r="G18" s="14">
        <v>9.7</v>
      </c>
      <c r="H18" s="14">
        <v>8.7</v>
      </c>
      <c r="I18" s="14">
        <v>8</v>
      </c>
      <c r="J18" s="14">
        <v>7.4</v>
      </c>
      <c r="K18" s="14">
        <v>8.26</v>
      </c>
      <c r="L18" s="14">
        <v>6.5</v>
      </c>
      <c r="M18" s="14">
        <v>7.51</v>
      </c>
      <c r="N18" s="14">
        <v>8.34</v>
      </c>
      <c r="O18" s="14">
        <v>9.7</v>
      </c>
      <c r="P18" s="14">
        <v>9</v>
      </c>
      <c r="Q18" s="14">
        <v>10.36</v>
      </c>
    </row>
    <row r="19" spans="2:17" ht="14.25" customHeight="1">
      <c r="B19" s="93" t="s">
        <v>25</v>
      </c>
      <c r="C19" s="94"/>
      <c r="D19" s="94"/>
      <c r="E19" s="96" t="s">
        <v>24</v>
      </c>
      <c r="F19" s="14">
        <v>1.7</v>
      </c>
      <c r="G19" s="14">
        <v>1.5</v>
      </c>
      <c r="H19" s="14">
        <v>0.6</v>
      </c>
      <c r="I19" s="14">
        <v>0.8</v>
      </c>
      <c r="J19" s="14">
        <v>0.5</v>
      </c>
      <c r="K19" s="14" t="s">
        <v>598</v>
      </c>
      <c r="L19" s="14" t="s">
        <v>598</v>
      </c>
      <c r="M19" s="14" t="s">
        <v>598</v>
      </c>
      <c r="N19" s="14">
        <v>1.5</v>
      </c>
      <c r="O19" s="14">
        <v>0.8</v>
      </c>
      <c r="P19" s="14">
        <v>0.8</v>
      </c>
      <c r="Q19" s="14">
        <v>1.1</v>
      </c>
    </row>
    <row r="20" spans="2:17" ht="14.25" customHeight="1">
      <c r="B20" s="93" t="s">
        <v>26</v>
      </c>
      <c r="C20" s="94"/>
      <c r="D20" s="94"/>
      <c r="E20" s="96" t="s">
        <v>24</v>
      </c>
      <c r="F20" s="14">
        <v>4</v>
      </c>
      <c r="G20" s="14">
        <v>4.9</v>
      </c>
      <c r="H20" s="14">
        <v>3.9</v>
      </c>
      <c r="I20" s="14">
        <v>3.7</v>
      </c>
      <c r="J20" s="14">
        <v>3.2</v>
      </c>
      <c r="K20" s="14">
        <v>3.6</v>
      </c>
      <c r="L20" s="14">
        <v>3.4</v>
      </c>
      <c r="M20" s="14">
        <v>3.3</v>
      </c>
      <c r="N20" s="16">
        <v>3.4</v>
      </c>
      <c r="O20" s="14">
        <v>3.4</v>
      </c>
      <c r="P20" s="14">
        <v>3</v>
      </c>
      <c r="Q20" s="14">
        <v>3.2</v>
      </c>
    </row>
    <row r="21" spans="2:17" ht="14.25" customHeight="1">
      <c r="B21" s="93" t="s">
        <v>27</v>
      </c>
      <c r="C21" s="94"/>
      <c r="D21" s="94"/>
      <c r="E21" s="96" t="s">
        <v>24</v>
      </c>
      <c r="F21" s="17">
        <v>2</v>
      </c>
      <c r="G21" s="17">
        <v>1</v>
      </c>
      <c r="H21" s="17">
        <v>1</v>
      </c>
      <c r="I21" s="17" t="s">
        <v>9</v>
      </c>
      <c r="J21" s="17">
        <v>1</v>
      </c>
      <c r="K21" s="17">
        <v>2</v>
      </c>
      <c r="L21" s="17" t="s">
        <v>9</v>
      </c>
      <c r="M21" s="17">
        <v>2</v>
      </c>
      <c r="N21" s="17" t="s">
        <v>9</v>
      </c>
      <c r="O21" s="17" t="s">
        <v>9</v>
      </c>
      <c r="P21" s="17" t="s">
        <v>9</v>
      </c>
      <c r="Q21" s="17" t="s">
        <v>9</v>
      </c>
    </row>
    <row r="22" spans="2:17" ht="14.25" customHeight="1">
      <c r="B22" s="93" t="s">
        <v>194</v>
      </c>
      <c r="C22" s="94"/>
      <c r="D22" s="94"/>
      <c r="E22" s="120" t="s">
        <v>42</v>
      </c>
      <c r="F22" s="6">
        <v>410</v>
      </c>
      <c r="G22" s="6">
        <v>1700</v>
      </c>
      <c r="H22" s="6">
        <v>2200</v>
      </c>
      <c r="I22" s="6">
        <v>260</v>
      </c>
      <c r="J22" s="6">
        <v>230</v>
      </c>
      <c r="K22" s="6">
        <v>270</v>
      </c>
      <c r="L22" s="6">
        <v>950</v>
      </c>
      <c r="M22" s="6">
        <v>1800</v>
      </c>
      <c r="N22" s="6">
        <v>700</v>
      </c>
      <c r="O22" s="6">
        <v>130</v>
      </c>
      <c r="P22" s="6">
        <v>140</v>
      </c>
      <c r="Q22" s="6">
        <v>330</v>
      </c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2:17" ht="14.25" customHeight="1">
      <c r="B24" s="93" t="s">
        <v>28</v>
      </c>
      <c r="C24" s="94"/>
      <c r="D24" s="94"/>
      <c r="E24" s="96" t="s">
        <v>24</v>
      </c>
      <c r="F24" s="52">
        <v>0.33</v>
      </c>
      <c r="G24" s="52">
        <v>0.37</v>
      </c>
      <c r="H24" s="52">
        <v>0.35</v>
      </c>
      <c r="I24" s="52">
        <v>0.3</v>
      </c>
      <c r="J24" s="52">
        <v>0.19</v>
      </c>
      <c r="K24" s="52">
        <v>0.31</v>
      </c>
      <c r="L24" s="52">
        <v>0.27</v>
      </c>
      <c r="M24" s="52">
        <v>0.35</v>
      </c>
      <c r="N24" s="52">
        <v>0.37</v>
      </c>
      <c r="O24" s="52">
        <v>0.47</v>
      </c>
      <c r="P24" s="52">
        <v>0.51</v>
      </c>
      <c r="Q24" s="8">
        <v>0.42</v>
      </c>
    </row>
    <row r="25" spans="2:17" ht="14.25" customHeight="1">
      <c r="B25" s="93" t="s">
        <v>29</v>
      </c>
      <c r="C25" s="94"/>
      <c r="D25" s="94"/>
      <c r="E25" s="96" t="s">
        <v>24</v>
      </c>
      <c r="F25" s="53">
        <v>0.009</v>
      </c>
      <c r="G25" s="53">
        <v>0.017</v>
      </c>
      <c r="H25" s="53">
        <v>0.015</v>
      </c>
      <c r="I25" s="53">
        <v>0.005</v>
      </c>
      <c r="J25" s="53">
        <v>0.007</v>
      </c>
      <c r="K25" s="53">
        <v>0.007</v>
      </c>
      <c r="L25" s="53">
        <v>0.007</v>
      </c>
      <c r="M25" s="53">
        <v>0.007</v>
      </c>
      <c r="N25" s="53">
        <v>0.009</v>
      </c>
      <c r="O25" s="53">
        <v>0.011</v>
      </c>
      <c r="P25" s="53">
        <v>0.011</v>
      </c>
      <c r="Q25" s="53">
        <v>0.011</v>
      </c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</row>
    <row r="27" spans="2:17" ht="14.25" customHeight="1">
      <c r="B27" s="93" t="s">
        <v>30</v>
      </c>
      <c r="C27" s="94"/>
      <c r="D27" s="94"/>
      <c r="E27" s="96" t="s">
        <v>31</v>
      </c>
      <c r="F27" s="14"/>
      <c r="G27" s="14"/>
      <c r="H27" s="14"/>
      <c r="I27" s="14"/>
      <c r="J27" s="14"/>
      <c r="K27" s="14"/>
      <c r="L27" s="17"/>
      <c r="M27" s="14"/>
      <c r="N27" s="14"/>
      <c r="O27" s="14"/>
      <c r="P27" s="14"/>
      <c r="Q27" s="14"/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78</v>
      </c>
      <c r="J29" s="186"/>
      <c r="K29" s="186"/>
      <c r="L29" s="186"/>
      <c r="M29" s="187" t="s">
        <v>348</v>
      </c>
      <c r="N29" s="187"/>
      <c r="O29" s="185" t="s">
        <v>349</v>
      </c>
      <c r="P29" s="185"/>
      <c r="Q29" s="185"/>
    </row>
    <row r="30" spans="2:17" ht="12" customHeight="1">
      <c r="B30" s="196"/>
      <c r="C30" s="196" t="s">
        <v>350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79</v>
      </c>
      <c r="J31" s="193"/>
      <c r="K31" s="193"/>
      <c r="L31" s="194"/>
      <c r="M31" s="188" t="s">
        <v>213</v>
      </c>
      <c r="N31" s="189"/>
      <c r="O31" s="185" t="s">
        <v>360</v>
      </c>
      <c r="P31" s="185"/>
      <c r="Q31" s="185"/>
    </row>
    <row r="32" spans="2:17" ht="14.25" customHeight="1">
      <c r="B32" s="89" t="s">
        <v>361</v>
      </c>
      <c r="C32" s="89">
        <v>47</v>
      </c>
      <c r="D32" s="91" t="s">
        <v>362</v>
      </c>
      <c r="E32" s="91" t="s">
        <v>198</v>
      </c>
      <c r="F32" s="89" t="s">
        <v>363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9">
        <v>38455</v>
      </c>
      <c r="G34" s="9">
        <v>38483</v>
      </c>
      <c r="H34" s="9">
        <v>38511</v>
      </c>
      <c r="I34" s="9">
        <v>38539</v>
      </c>
      <c r="J34" s="9">
        <v>38567</v>
      </c>
      <c r="K34" s="9">
        <v>38616</v>
      </c>
      <c r="L34" s="9">
        <v>39002</v>
      </c>
      <c r="M34" s="9">
        <v>39037</v>
      </c>
      <c r="N34" s="9">
        <v>39058</v>
      </c>
      <c r="O34" s="9">
        <v>38728</v>
      </c>
      <c r="P34" s="9">
        <v>38749</v>
      </c>
      <c r="Q34" s="9">
        <v>38786</v>
      </c>
      <c r="R34" s="80"/>
    </row>
    <row r="35" spans="2:18" ht="14.25" customHeight="1">
      <c r="B35" s="93" t="s">
        <v>13</v>
      </c>
      <c r="C35" s="94"/>
      <c r="D35" s="94"/>
      <c r="E35" s="96"/>
      <c r="F35" s="11">
        <v>0.40972222222222227</v>
      </c>
      <c r="G35" s="11">
        <v>0.4875</v>
      </c>
      <c r="H35" s="11">
        <v>0.4361111111111111</v>
      </c>
      <c r="I35" s="11">
        <v>0.4770833333333333</v>
      </c>
      <c r="J35" s="11">
        <v>0.4444444444444444</v>
      </c>
      <c r="K35" s="11">
        <v>0.4861111111111111</v>
      </c>
      <c r="L35" s="11">
        <v>0.4486111111111111</v>
      </c>
      <c r="M35" s="11">
        <v>0.4479166666666667</v>
      </c>
      <c r="N35" s="11">
        <v>0.44305555555555554</v>
      </c>
      <c r="O35" s="11">
        <v>0.4388888888888889</v>
      </c>
      <c r="P35" s="11">
        <v>0.5416666666666666</v>
      </c>
      <c r="Q35" s="11">
        <v>0.48541666666666666</v>
      </c>
      <c r="R35" s="80"/>
    </row>
    <row r="36" spans="2:18" ht="14.25" customHeight="1">
      <c r="B36" s="93" t="s">
        <v>188</v>
      </c>
      <c r="C36" s="94"/>
      <c r="D36" s="94"/>
      <c r="E36" s="96"/>
      <c r="F36" s="5" t="s">
        <v>426</v>
      </c>
      <c r="G36" s="5" t="s">
        <v>426</v>
      </c>
      <c r="H36" s="5" t="s">
        <v>426</v>
      </c>
      <c r="I36" s="5" t="s">
        <v>444</v>
      </c>
      <c r="J36" s="5" t="s">
        <v>427</v>
      </c>
      <c r="K36" s="5" t="s">
        <v>444</v>
      </c>
      <c r="L36" s="5" t="s">
        <v>427</v>
      </c>
      <c r="M36" s="5" t="s">
        <v>426</v>
      </c>
      <c r="N36" s="5" t="s">
        <v>426</v>
      </c>
      <c r="O36" s="5" t="s">
        <v>426</v>
      </c>
      <c r="P36" s="5" t="s">
        <v>426</v>
      </c>
      <c r="Q36" s="5" t="s">
        <v>444</v>
      </c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14">
        <v>19.9</v>
      </c>
      <c r="G37" s="14">
        <v>29.8</v>
      </c>
      <c r="H37" s="14">
        <v>24.5</v>
      </c>
      <c r="I37" s="14">
        <v>31.4</v>
      </c>
      <c r="J37" s="14">
        <v>32</v>
      </c>
      <c r="K37" s="14">
        <v>31</v>
      </c>
      <c r="L37" s="14">
        <v>29.4</v>
      </c>
      <c r="M37" s="14">
        <v>20.8</v>
      </c>
      <c r="N37" s="14">
        <v>18</v>
      </c>
      <c r="O37" s="14">
        <v>19.4</v>
      </c>
      <c r="P37" s="14">
        <v>19</v>
      </c>
      <c r="Q37" s="14">
        <v>22.2</v>
      </c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14">
        <v>21</v>
      </c>
      <c r="G38" s="14">
        <v>24</v>
      </c>
      <c r="H38" s="14">
        <v>25</v>
      </c>
      <c r="I38" s="14">
        <v>29.9</v>
      </c>
      <c r="J38" s="14">
        <v>30.9</v>
      </c>
      <c r="K38" s="14">
        <v>30.9</v>
      </c>
      <c r="L38" s="14">
        <v>30.5</v>
      </c>
      <c r="M38" s="14">
        <v>21</v>
      </c>
      <c r="N38" s="14">
        <v>17.5</v>
      </c>
      <c r="O38" s="14">
        <v>17.5</v>
      </c>
      <c r="P38" s="14">
        <v>21</v>
      </c>
      <c r="Q38" s="14">
        <v>23</v>
      </c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80"/>
    </row>
    <row r="40" spans="2:18" ht="14.25" customHeight="1">
      <c r="B40" s="93" t="s">
        <v>192</v>
      </c>
      <c r="C40" s="94"/>
      <c r="D40" s="94"/>
      <c r="E40" s="96"/>
      <c r="F40" s="137" t="s">
        <v>423</v>
      </c>
      <c r="G40" s="137" t="s">
        <v>423</v>
      </c>
      <c r="H40" s="137" t="s">
        <v>423</v>
      </c>
      <c r="I40" s="137" t="s">
        <v>423</v>
      </c>
      <c r="J40" s="137" t="s">
        <v>423</v>
      </c>
      <c r="K40" s="137" t="s">
        <v>423</v>
      </c>
      <c r="L40" s="137" t="s">
        <v>423</v>
      </c>
      <c r="M40" s="137" t="s">
        <v>423</v>
      </c>
      <c r="N40" s="137" t="s">
        <v>423</v>
      </c>
      <c r="O40" s="137" t="s">
        <v>423</v>
      </c>
      <c r="P40" s="137" t="s">
        <v>423</v>
      </c>
      <c r="Q40" s="137" t="s">
        <v>423</v>
      </c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39">
        <v>0.1</v>
      </c>
      <c r="G41" s="139">
        <v>0.1</v>
      </c>
      <c r="H41" s="139">
        <v>0.1</v>
      </c>
      <c r="I41" s="139">
        <v>0.1</v>
      </c>
      <c r="J41" s="139">
        <v>0.1</v>
      </c>
      <c r="K41" s="139">
        <v>0.1</v>
      </c>
      <c r="L41" s="139">
        <v>0.1</v>
      </c>
      <c r="M41" s="139">
        <v>0.1</v>
      </c>
      <c r="N41" s="139">
        <v>0.1</v>
      </c>
      <c r="O41" s="139">
        <v>0.1</v>
      </c>
      <c r="P41" s="139">
        <v>0.1</v>
      </c>
      <c r="Q41" s="139">
        <v>0.1</v>
      </c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80"/>
    </row>
    <row r="44" spans="2:18" ht="14.25" customHeight="1">
      <c r="B44" s="93" t="s">
        <v>37</v>
      </c>
      <c r="C44" s="94"/>
      <c r="D44" s="94"/>
      <c r="E44" s="96"/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  <c r="R44" s="80"/>
    </row>
    <row r="45" spans="2:18" ht="14.25" customHeight="1">
      <c r="B45" s="93" t="s">
        <v>22</v>
      </c>
      <c r="C45" s="94"/>
      <c r="D45" s="94"/>
      <c r="E45" s="96"/>
      <c r="F45" s="14">
        <v>7.6</v>
      </c>
      <c r="G45" s="14">
        <v>7.7</v>
      </c>
      <c r="H45" s="14">
        <v>7.8</v>
      </c>
      <c r="I45" s="14">
        <v>7.7</v>
      </c>
      <c r="J45" s="14">
        <v>7.7</v>
      </c>
      <c r="K45" s="5" t="s">
        <v>454</v>
      </c>
      <c r="L45" s="14">
        <v>7.6</v>
      </c>
      <c r="M45" s="14">
        <v>7.5</v>
      </c>
      <c r="N45" s="14">
        <v>7.6</v>
      </c>
      <c r="O45" s="14">
        <v>7.7</v>
      </c>
      <c r="P45" s="14">
        <v>7.9</v>
      </c>
      <c r="Q45" s="14">
        <v>7.7</v>
      </c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14">
        <v>3</v>
      </c>
      <c r="G46" s="14">
        <v>6.7</v>
      </c>
      <c r="H46" s="14">
        <v>4.8</v>
      </c>
      <c r="I46" s="14">
        <v>6.2</v>
      </c>
      <c r="J46" s="14">
        <v>4.6</v>
      </c>
      <c r="K46" s="5" t="s">
        <v>642</v>
      </c>
      <c r="L46" s="14">
        <v>3.6</v>
      </c>
      <c r="M46" s="14">
        <v>5.6</v>
      </c>
      <c r="N46" s="14">
        <v>6.7</v>
      </c>
      <c r="O46" s="14">
        <v>6.3</v>
      </c>
      <c r="P46" s="14">
        <v>6.8</v>
      </c>
      <c r="Q46" s="14">
        <v>6.8</v>
      </c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14" t="s">
        <v>770</v>
      </c>
      <c r="G47" s="14">
        <v>2.3</v>
      </c>
      <c r="H47" s="14">
        <v>1.3</v>
      </c>
      <c r="I47" s="14">
        <v>1.6</v>
      </c>
      <c r="J47" s="14">
        <v>1.4</v>
      </c>
      <c r="K47" s="5" t="s">
        <v>701</v>
      </c>
      <c r="L47" s="14">
        <v>2.5</v>
      </c>
      <c r="M47" s="14">
        <v>1.2</v>
      </c>
      <c r="N47" s="14">
        <v>1.8</v>
      </c>
      <c r="O47" s="14">
        <v>2.7</v>
      </c>
      <c r="P47" s="14">
        <v>1.1</v>
      </c>
      <c r="Q47" s="14">
        <v>1.4</v>
      </c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14"/>
      <c r="G48" s="14"/>
      <c r="H48" s="14"/>
      <c r="I48" s="14"/>
      <c r="J48" s="14"/>
      <c r="K48" s="5"/>
      <c r="L48" s="14"/>
      <c r="M48" s="14"/>
      <c r="N48" s="16"/>
      <c r="O48" s="14"/>
      <c r="P48" s="14"/>
      <c r="Q48" s="1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17">
        <v>11</v>
      </c>
      <c r="G49" s="17">
        <v>6</v>
      </c>
      <c r="H49" s="17">
        <v>7</v>
      </c>
      <c r="I49" s="17">
        <v>15</v>
      </c>
      <c r="J49" s="17">
        <v>23</v>
      </c>
      <c r="K49" s="5" t="s">
        <v>760</v>
      </c>
      <c r="L49" s="17">
        <v>40</v>
      </c>
      <c r="M49" s="17">
        <v>12</v>
      </c>
      <c r="N49" s="17">
        <v>7</v>
      </c>
      <c r="O49" s="17">
        <v>13</v>
      </c>
      <c r="P49" s="17">
        <v>6</v>
      </c>
      <c r="Q49" s="17">
        <v>6</v>
      </c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5" t="s">
        <v>952</v>
      </c>
      <c r="G50" s="5" t="s">
        <v>953</v>
      </c>
      <c r="H50" s="5" t="s">
        <v>954</v>
      </c>
      <c r="I50" s="5" t="s">
        <v>935</v>
      </c>
      <c r="J50" s="5" t="s">
        <v>955</v>
      </c>
      <c r="K50" s="5" t="s">
        <v>934</v>
      </c>
      <c r="L50" s="5" t="s">
        <v>956</v>
      </c>
      <c r="M50" s="5" t="s">
        <v>957</v>
      </c>
      <c r="N50" s="5" t="s">
        <v>958</v>
      </c>
      <c r="O50" s="5" t="s">
        <v>953</v>
      </c>
      <c r="P50" s="5" t="s">
        <v>959</v>
      </c>
      <c r="Q50" s="5" t="s">
        <v>955</v>
      </c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80"/>
    </row>
    <row r="54" spans="2:17" ht="14.25" customHeight="1">
      <c r="B54" s="93" t="s">
        <v>43</v>
      </c>
      <c r="C54" s="94"/>
      <c r="D54" s="94"/>
      <c r="E54" s="96"/>
      <c r="F54" s="141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3"/>
    </row>
    <row r="55" spans="2:17" ht="14.25" customHeight="1">
      <c r="B55" s="93" t="s">
        <v>30</v>
      </c>
      <c r="C55" s="94"/>
      <c r="D55" s="94"/>
      <c r="E55" s="96" t="s">
        <v>31</v>
      </c>
      <c r="F55" s="14" t="s">
        <v>609</v>
      </c>
      <c r="G55" s="14" t="s">
        <v>609</v>
      </c>
      <c r="H55" s="14" t="s">
        <v>609</v>
      </c>
      <c r="I55" s="14" t="s">
        <v>609</v>
      </c>
      <c r="J55" s="14" t="s">
        <v>609</v>
      </c>
      <c r="K55" s="14" t="s">
        <v>609</v>
      </c>
      <c r="L55" s="17">
        <v>15</v>
      </c>
      <c r="M55" s="14" t="s">
        <v>609</v>
      </c>
      <c r="N55" s="14" t="s">
        <v>609</v>
      </c>
      <c r="O55" s="14" t="s">
        <v>609</v>
      </c>
      <c r="P55" s="14" t="s">
        <v>609</v>
      </c>
      <c r="Q55" s="14" t="s">
        <v>609</v>
      </c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76</v>
      </c>
      <c r="J57" s="186"/>
      <c r="K57" s="186"/>
      <c r="L57" s="186"/>
      <c r="M57" s="187" t="s">
        <v>348</v>
      </c>
      <c r="N57" s="187"/>
      <c r="O57" s="185" t="s">
        <v>349</v>
      </c>
      <c r="P57" s="185"/>
      <c r="Q57" s="185"/>
    </row>
    <row r="58" spans="2:17" ht="12" customHeight="1">
      <c r="B58" s="196"/>
      <c r="C58" s="196" t="s">
        <v>350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80</v>
      </c>
      <c r="J59" s="193"/>
      <c r="K59" s="193"/>
      <c r="L59" s="194"/>
      <c r="M59" s="188" t="s">
        <v>52</v>
      </c>
      <c r="N59" s="189"/>
      <c r="O59" s="185" t="s">
        <v>262</v>
      </c>
      <c r="P59" s="185"/>
      <c r="Q59" s="185"/>
    </row>
    <row r="60" spans="2:17" ht="14.25" customHeight="1">
      <c r="B60" s="89" t="s">
        <v>364</v>
      </c>
      <c r="C60" s="89">
        <v>47</v>
      </c>
      <c r="D60" s="91" t="s">
        <v>365</v>
      </c>
      <c r="E60" s="91" t="s">
        <v>366</v>
      </c>
      <c r="F60" s="89" t="s">
        <v>367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38455</v>
      </c>
      <c r="G62" s="9">
        <v>38511</v>
      </c>
      <c r="H62" s="9">
        <v>38567</v>
      </c>
      <c r="I62" s="9">
        <v>39002</v>
      </c>
      <c r="J62" s="9">
        <v>39058</v>
      </c>
      <c r="K62" s="9">
        <v>38749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0.4201388888888889</v>
      </c>
      <c r="G63" s="11">
        <v>0.4472222222222222</v>
      </c>
      <c r="H63" s="11">
        <v>0.45625</v>
      </c>
      <c r="I63" s="11">
        <v>0.47361111111111115</v>
      </c>
      <c r="J63" s="11">
        <v>0.45416666666666666</v>
      </c>
      <c r="K63" s="11">
        <v>0.53125</v>
      </c>
      <c r="L63" s="103"/>
      <c r="M63" s="103"/>
      <c r="N63" s="103"/>
      <c r="O63" s="103"/>
      <c r="P63" s="103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427</v>
      </c>
      <c r="I64" s="5" t="s">
        <v>427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19.8</v>
      </c>
      <c r="G65" s="14">
        <v>24.8</v>
      </c>
      <c r="H65" s="14">
        <v>31.5</v>
      </c>
      <c r="I65" s="14">
        <v>30.1</v>
      </c>
      <c r="J65" s="14">
        <v>18.9</v>
      </c>
      <c r="K65" s="14">
        <v>19</v>
      </c>
      <c r="L65" s="1"/>
      <c r="M65" s="1"/>
      <c r="N65" s="1"/>
      <c r="O65" s="1"/>
      <c r="P65" s="1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21</v>
      </c>
      <c r="G66" s="14">
        <v>26.5</v>
      </c>
      <c r="H66" s="14">
        <v>32.9</v>
      </c>
      <c r="I66" s="14">
        <v>30</v>
      </c>
      <c r="J66" s="14">
        <v>18.3</v>
      </c>
      <c r="K66" s="14">
        <v>21</v>
      </c>
      <c r="L66" s="1"/>
      <c r="M66" s="1"/>
      <c r="N66" s="1"/>
      <c r="O66" s="1"/>
      <c r="P66" s="1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138"/>
      <c r="G67" s="138"/>
      <c r="H67" s="138"/>
      <c r="I67" s="138"/>
      <c r="J67" s="138"/>
      <c r="K67" s="13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37" t="s">
        <v>423</v>
      </c>
      <c r="G68" s="137" t="s">
        <v>423</v>
      </c>
      <c r="H68" s="137" t="s">
        <v>423</v>
      </c>
      <c r="I68" s="137" t="s">
        <v>423</v>
      </c>
      <c r="J68" s="137" t="s">
        <v>423</v>
      </c>
      <c r="K68" s="137" t="s">
        <v>423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39">
        <v>0.1</v>
      </c>
      <c r="G69" s="139">
        <v>0.1</v>
      </c>
      <c r="H69" s="139">
        <v>0.1</v>
      </c>
      <c r="I69" s="139">
        <v>0.1</v>
      </c>
      <c r="J69" s="139">
        <v>0.1</v>
      </c>
      <c r="K69" s="139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7.7</v>
      </c>
      <c r="G73" s="14">
        <v>7.7</v>
      </c>
      <c r="H73" s="14">
        <v>7.7</v>
      </c>
      <c r="I73" s="14">
        <v>8</v>
      </c>
      <c r="J73" s="14">
        <v>8</v>
      </c>
      <c r="K73" s="14">
        <v>7.8</v>
      </c>
      <c r="L73" s="1"/>
      <c r="M73" s="1"/>
      <c r="N73" s="118"/>
      <c r="O73" s="2"/>
      <c r="P73" s="1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5.4</v>
      </c>
      <c r="G74" s="14">
        <v>6</v>
      </c>
      <c r="H74" s="14">
        <v>4.5</v>
      </c>
      <c r="I74" s="14">
        <v>6</v>
      </c>
      <c r="J74" s="14">
        <v>7.6</v>
      </c>
      <c r="K74" s="14">
        <v>7.3</v>
      </c>
      <c r="L74" s="1"/>
      <c r="M74" s="1"/>
      <c r="N74" s="2"/>
      <c r="O74" s="2"/>
      <c r="P74" s="118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0.9</v>
      </c>
      <c r="G75" s="14">
        <v>0.9</v>
      </c>
      <c r="H75" s="14">
        <v>1</v>
      </c>
      <c r="I75" s="14">
        <v>0.8</v>
      </c>
      <c r="J75" s="14">
        <v>0.7</v>
      </c>
      <c r="K75" s="14" t="s">
        <v>770</v>
      </c>
      <c r="L75" s="2"/>
      <c r="M75" s="1"/>
      <c r="N75" s="1"/>
      <c r="O75" s="2"/>
      <c r="P75" s="2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2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4</v>
      </c>
      <c r="G77" s="17">
        <v>5</v>
      </c>
      <c r="H77" s="17">
        <v>15</v>
      </c>
      <c r="I77" s="17">
        <v>20</v>
      </c>
      <c r="J77" s="17">
        <v>10</v>
      </c>
      <c r="K77" s="17">
        <v>3</v>
      </c>
      <c r="L77" s="2"/>
      <c r="M77" s="1"/>
      <c r="N77" s="2"/>
      <c r="O77" s="2"/>
      <c r="P77" s="2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966</v>
      </c>
      <c r="G78" s="5" t="s">
        <v>966</v>
      </c>
      <c r="H78" s="5" t="s">
        <v>967</v>
      </c>
      <c r="I78" s="5" t="s">
        <v>968</v>
      </c>
      <c r="J78" s="5" t="s">
        <v>969</v>
      </c>
      <c r="K78" s="5" t="s">
        <v>935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836</v>
      </c>
      <c r="G83" s="131" t="s">
        <v>836</v>
      </c>
      <c r="H83" s="131" t="s">
        <v>836</v>
      </c>
      <c r="I83" s="131" t="s">
        <v>836</v>
      </c>
      <c r="J83" s="131" t="s">
        <v>836</v>
      </c>
      <c r="K83" s="131" t="s">
        <v>836</v>
      </c>
      <c r="L83" s="1"/>
      <c r="M83" s="1"/>
      <c r="N83" s="1"/>
      <c r="O83" s="1"/>
      <c r="P83" s="1"/>
      <c r="Q83" s="1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Ｐ明朝,標準"&amp;14- 59 -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85" sqref="C85"/>
    </sheetView>
  </sheetViews>
  <sheetFormatPr defaultColWidth="9.00390625" defaultRowHeight="15" customHeight="1"/>
  <cols>
    <col min="1" max="1" width="9.00390625" style="90" customWidth="1"/>
    <col min="2" max="5" width="5.625" style="90" customWidth="1"/>
    <col min="6" max="17" width="7.625" style="90" customWidth="1"/>
    <col min="18" max="20" width="5.75390625" style="90" customWidth="1"/>
    <col min="21" max="16384" width="9.00390625" style="90" customWidth="1"/>
  </cols>
  <sheetData>
    <row r="1" spans="2:17" ht="12" customHeight="1">
      <c r="B1" s="196" t="s">
        <v>47</v>
      </c>
      <c r="C1" s="205" t="s">
        <v>180</v>
      </c>
      <c r="D1" s="206"/>
      <c r="E1" s="207"/>
      <c r="F1" s="199" t="s">
        <v>181</v>
      </c>
      <c r="G1" s="202" t="s">
        <v>39</v>
      </c>
      <c r="H1" s="185" t="s">
        <v>10</v>
      </c>
      <c r="I1" s="186" t="s">
        <v>77</v>
      </c>
      <c r="J1" s="186"/>
      <c r="K1" s="186"/>
      <c r="L1" s="186"/>
      <c r="M1" s="187" t="s">
        <v>348</v>
      </c>
      <c r="N1" s="187"/>
      <c r="O1" s="185" t="s">
        <v>349</v>
      </c>
      <c r="P1" s="185"/>
      <c r="Q1" s="185"/>
    </row>
    <row r="2" spans="2:17" ht="12" customHeight="1">
      <c r="B2" s="196"/>
      <c r="C2" s="196" t="s">
        <v>350</v>
      </c>
      <c r="D2" s="197" t="s">
        <v>44</v>
      </c>
      <c r="E2" s="197" t="s">
        <v>45</v>
      </c>
      <c r="F2" s="200"/>
      <c r="G2" s="203"/>
      <c r="H2" s="185"/>
      <c r="I2" s="186"/>
      <c r="J2" s="186"/>
      <c r="K2" s="186"/>
      <c r="L2" s="186"/>
      <c r="M2" s="187"/>
      <c r="N2" s="187"/>
      <c r="O2" s="185"/>
      <c r="P2" s="185"/>
      <c r="Q2" s="185"/>
    </row>
    <row r="3" spans="2:17" ht="12" customHeight="1">
      <c r="B3" s="196"/>
      <c r="C3" s="196"/>
      <c r="D3" s="198"/>
      <c r="E3" s="198"/>
      <c r="F3" s="201"/>
      <c r="G3" s="204"/>
      <c r="H3" s="199" t="s">
        <v>11</v>
      </c>
      <c r="I3" s="192" t="s">
        <v>81</v>
      </c>
      <c r="J3" s="193"/>
      <c r="K3" s="193"/>
      <c r="L3" s="194"/>
      <c r="M3" s="188" t="s">
        <v>213</v>
      </c>
      <c r="N3" s="189"/>
      <c r="O3" s="185" t="s">
        <v>360</v>
      </c>
      <c r="P3" s="185"/>
      <c r="Q3" s="185"/>
    </row>
    <row r="4" spans="2:17" ht="14.25" customHeight="1">
      <c r="B4" s="89">
        <v>48</v>
      </c>
      <c r="C4" s="89">
        <v>47</v>
      </c>
      <c r="D4" s="91" t="s">
        <v>368</v>
      </c>
      <c r="E4" s="91" t="s">
        <v>198</v>
      </c>
      <c r="F4" s="89" t="s">
        <v>923</v>
      </c>
      <c r="G4" s="89">
        <v>2005</v>
      </c>
      <c r="H4" s="201"/>
      <c r="I4" s="97"/>
      <c r="J4" s="98"/>
      <c r="K4" s="98"/>
      <c r="L4" s="195"/>
      <c r="M4" s="190"/>
      <c r="N4" s="191"/>
      <c r="O4" s="185"/>
      <c r="P4" s="185"/>
      <c r="Q4" s="185"/>
    </row>
    <row r="5" spans="2:17" ht="14.25" customHeight="1">
      <c r="B5" s="92" t="s">
        <v>38</v>
      </c>
      <c r="C5" s="79"/>
      <c r="E5" s="80"/>
      <c r="F5" s="93"/>
      <c r="G5" s="94"/>
      <c r="H5" s="94"/>
      <c r="I5" s="94"/>
      <c r="J5" s="94"/>
      <c r="K5" s="94"/>
      <c r="L5" s="95"/>
      <c r="M5" s="94"/>
      <c r="N5" s="94"/>
      <c r="O5" s="94"/>
      <c r="P5" s="94"/>
      <c r="Q5" s="96"/>
    </row>
    <row r="6" spans="2:17" ht="14.25" customHeight="1">
      <c r="B6" s="93" t="s">
        <v>12</v>
      </c>
      <c r="C6" s="94"/>
      <c r="D6" s="94"/>
      <c r="E6" s="96"/>
      <c r="F6" s="9">
        <v>38455</v>
      </c>
      <c r="G6" s="9">
        <v>38483</v>
      </c>
      <c r="H6" s="9">
        <v>38511</v>
      </c>
      <c r="I6" s="9">
        <v>38539</v>
      </c>
      <c r="J6" s="9">
        <v>38567</v>
      </c>
      <c r="K6" s="9">
        <v>38616</v>
      </c>
      <c r="L6" s="9">
        <v>39002</v>
      </c>
      <c r="M6" s="9">
        <v>39023</v>
      </c>
      <c r="N6" s="9">
        <v>39058</v>
      </c>
      <c r="O6" s="9">
        <v>38728</v>
      </c>
      <c r="P6" s="9">
        <v>38749</v>
      </c>
      <c r="Q6" s="9">
        <v>38786</v>
      </c>
    </row>
    <row r="7" spans="2:17" ht="14.25" customHeight="1">
      <c r="B7" s="93" t="s">
        <v>13</v>
      </c>
      <c r="C7" s="94"/>
      <c r="D7" s="94"/>
      <c r="E7" s="96"/>
      <c r="F7" s="11">
        <v>0.4131944444444444</v>
      </c>
      <c r="G7" s="11">
        <v>0.4909722222222222</v>
      </c>
      <c r="H7" s="11">
        <v>0.44027777777777777</v>
      </c>
      <c r="I7" s="11">
        <v>0.48055555555555557</v>
      </c>
      <c r="J7" s="11">
        <v>0.44930555555555557</v>
      </c>
      <c r="K7" s="11">
        <v>0.4895833333333333</v>
      </c>
      <c r="L7" s="11">
        <v>0.4673611111111111</v>
      </c>
      <c r="M7" s="11">
        <v>0.4826388888888889</v>
      </c>
      <c r="N7" s="11">
        <v>0.4472222222222222</v>
      </c>
      <c r="O7" s="11">
        <v>0.44305555555555554</v>
      </c>
      <c r="P7" s="11">
        <v>0.5381944444444444</v>
      </c>
      <c r="Q7" s="11">
        <v>0.4895833333333333</v>
      </c>
    </row>
    <row r="8" spans="2:23" ht="14.25" customHeight="1">
      <c r="B8" s="93" t="s">
        <v>188</v>
      </c>
      <c r="C8" s="94"/>
      <c r="D8" s="94"/>
      <c r="E8" s="96"/>
      <c r="F8" s="5" t="s">
        <v>426</v>
      </c>
      <c r="G8" s="5" t="s">
        <v>426</v>
      </c>
      <c r="H8" s="5" t="s">
        <v>426</v>
      </c>
      <c r="I8" s="5" t="s">
        <v>444</v>
      </c>
      <c r="J8" s="5" t="s">
        <v>427</v>
      </c>
      <c r="K8" s="5" t="s">
        <v>444</v>
      </c>
      <c r="L8" s="5" t="s">
        <v>427</v>
      </c>
      <c r="M8" s="5" t="s">
        <v>444</v>
      </c>
      <c r="N8" s="5" t="s">
        <v>426</v>
      </c>
      <c r="O8" s="5" t="s">
        <v>426</v>
      </c>
      <c r="P8" s="5" t="s">
        <v>426</v>
      </c>
      <c r="Q8" s="5" t="s">
        <v>444</v>
      </c>
      <c r="S8" s="109"/>
      <c r="T8" s="109"/>
      <c r="U8" s="109"/>
      <c r="V8" s="109"/>
      <c r="W8" s="109"/>
    </row>
    <row r="9" spans="2:23" ht="14.25" customHeight="1">
      <c r="B9" s="93" t="s">
        <v>14</v>
      </c>
      <c r="C9" s="94"/>
      <c r="D9" s="94"/>
      <c r="E9" s="96" t="s">
        <v>15</v>
      </c>
      <c r="F9" s="14">
        <v>19.5</v>
      </c>
      <c r="G9" s="14">
        <v>30.5</v>
      </c>
      <c r="H9" s="14">
        <v>23.9</v>
      </c>
      <c r="I9" s="14">
        <v>31.4</v>
      </c>
      <c r="J9" s="14">
        <v>32.4</v>
      </c>
      <c r="K9" s="14">
        <v>31</v>
      </c>
      <c r="L9" s="14">
        <v>30.5</v>
      </c>
      <c r="M9" s="14">
        <v>25.9</v>
      </c>
      <c r="N9" s="14">
        <v>17.5</v>
      </c>
      <c r="O9" s="14">
        <v>19.2</v>
      </c>
      <c r="P9" s="14">
        <v>19</v>
      </c>
      <c r="Q9" s="14">
        <v>22</v>
      </c>
      <c r="S9" s="112"/>
      <c r="T9" s="112"/>
      <c r="U9" s="112"/>
      <c r="V9" s="112"/>
      <c r="W9" s="112"/>
    </row>
    <row r="10" spans="2:17" ht="14.25" customHeight="1">
      <c r="B10" s="93" t="s">
        <v>16</v>
      </c>
      <c r="C10" s="94"/>
      <c r="D10" s="94"/>
      <c r="E10" s="96" t="s">
        <v>15</v>
      </c>
      <c r="F10" s="14">
        <v>19.5</v>
      </c>
      <c r="G10" s="14">
        <v>24.3</v>
      </c>
      <c r="H10" s="14">
        <v>24.5</v>
      </c>
      <c r="I10" s="14">
        <v>30.8</v>
      </c>
      <c r="J10" s="14">
        <v>30.5</v>
      </c>
      <c r="K10" s="14">
        <v>30.7</v>
      </c>
      <c r="L10" s="14">
        <v>30</v>
      </c>
      <c r="M10" s="14">
        <v>25</v>
      </c>
      <c r="N10" s="14">
        <v>18.3</v>
      </c>
      <c r="O10" s="14">
        <v>19.2</v>
      </c>
      <c r="P10" s="14">
        <v>21.8</v>
      </c>
      <c r="Q10" s="14">
        <v>25</v>
      </c>
    </row>
    <row r="11" spans="2:17" ht="14.25" customHeight="1">
      <c r="B11" s="93" t="s">
        <v>17</v>
      </c>
      <c r="C11" s="94"/>
      <c r="D11" s="94"/>
      <c r="E11" s="96" t="s">
        <v>191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2:17" ht="14.25" customHeight="1">
      <c r="B12" s="93" t="s">
        <v>192</v>
      </c>
      <c r="C12" s="94"/>
      <c r="D12" s="94"/>
      <c r="E12" s="96"/>
      <c r="F12" s="137" t="s">
        <v>423</v>
      </c>
      <c r="G12" s="137" t="s">
        <v>423</v>
      </c>
      <c r="H12" s="137" t="s">
        <v>423</v>
      </c>
      <c r="I12" s="137" t="s">
        <v>423</v>
      </c>
      <c r="J12" s="137" t="s">
        <v>423</v>
      </c>
      <c r="K12" s="137" t="s">
        <v>423</v>
      </c>
      <c r="L12" s="137" t="s">
        <v>423</v>
      </c>
      <c r="M12" s="137" t="s">
        <v>423</v>
      </c>
      <c r="N12" s="137" t="s">
        <v>423</v>
      </c>
      <c r="O12" s="137" t="s">
        <v>423</v>
      </c>
      <c r="P12" s="137" t="s">
        <v>423</v>
      </c>
      <c r="Q12" s="137" t="s">
        <v>423</v>
      </c>
    </row>
    <row r="13" spans="2:17" ht="14.25" customHeight="1">
      <c r="B13" s="93" t="s">
        <v>18</v>
      </c>
      <c r="C13" s="94"/>
      <c r="D13" s="94"/>
      <c r="E13" s="96" t="s">
        <v>19</v>
      </c>
      <c r="F13" s="139">
        <v>0.1</v>
      </c>
      <c r="G13" s="139">
        <v>0.1</v>
      </c>
      <c r="H13" s="139">
        <v>0.1</v>
      </c>
      <c r="I13" s="139">
        <v>0.1</v>
      </c>
      <c r="J13" s="139">
        <v>0.1</v>
      </c>
      <c r="K13" s="139">
        <v>0.1</v>
      </c>
      <c r="L13" s="139">
        <v>0.1</v>
      </c>
      <c r="M13" s="139">
        <v>0.1</v>
      </c>
      <c r="N13" s="139">
        <v>0.1</v>
      </c>
      <c r="O13" s="139">
        <v>0.1</v>
      </c>
      <c r="P13" s="139">
        <v>0.1</v>
      </c>
      <c r="Q13" s="139">
        <v>0.1</v>
      </c>
    </row>
    <row r="14" spans="2:17" ht="14.25" customHeight="1">
      <c r="B14" s="93" t="s">
        <v>20</v>
      </c>
      <c r="C14" s="94"/>
      <c r="D14" s="94"/>
      <c r="E14" s="96" t="s">
        <v>19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2:17" ht="14.25" customHeight="1">
      <c r="B15" s="93" t="s">
        <v>21</v>
      </c>
      <c r="C15" s="94"/>
      <c r="D15" s="94"/>
      <c r="E15" s="96" t="s">
        <v>19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2:17" ht="14.25" customHeight="1">
      <c r="B16" s="93" t="s">
        <v>37</v>
      </c>
      <c r="C16" s="94"/>
      <c r="D16" s="94"/>
      <c r="E16" s="96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</row>
    <row r="17" spans="2:17" ht="14.25" customHeight="1">
      <c r="B17" s="93" t="s">
        <v>22</v>
      </c>
      <c r="C17" s="94"/>
      <c r="D17" s="94"/>
      <c r="E17" s="96"/>
      <c r="F17" s="14">
        <v>7.5</v>
      </c>
      <c r="G17" s="14">
        <v>7.7</v>
      </c>
      <c r="H17" s="14">
        <v>8</v>
      </c>
      <c r="I17" s="14">
        <v>7.9</v>
      </c>
      <c r="J17" s="14">
        <v>7.6</v>
      </c>
      <c r="K17" s="5" t="s">
        <v>546</v>
      </c>
      <c r="L17" s="14">
        <v>7.9</v>
      </c>
      <c r="M17" s="14">
        <v>7.6</v>
      </c>
      <c r="N17" s="14">
        <v>8</v>
      </c>
      <c r="O17" s="14">
        <v>7.5</v>
      </c>
      <c r="P17" s="14">
        <v>7.7</v>
      </c>
      <c r="Q17" s="14">
        <v>7.6</v>
      </c>
    </row>
    <row r="18" spans="2:17" ht="14.25" customHeight="1">
      <c r="B18" s="93" t="s">
        <v>23</v>
      </c>
      <c r="C18" s="94"/>
      <c r="D18" s="94"/>
      <c r="E18" s="96" t="s">
        <v>24</v>
      </c>
      <c r="F18" s="14">
        <v>7.7</v>
      </c>
      <c r="G18" s="14">
        <v>8</v>
      </c>
      <c r="H18" s="14">
        <v>7.8</v>
      </c>
      <c r="I18" s="14">
        <v>7.8</v>
      </c>
      <c r="J18" s="14">
        <v>7.2</v>
      </c>
      <c r="K18" s="5" t="s">
        <v>548</v>
      </c>
      <c r="L18" s="14">
        <v>8.7</v>
      </c>
      <c r="M18" s="14">
        <v>7.3</v>
      </c>
      <c r="N18" s="14">
        <v>9.7</v>
      </c>
      <c r="O18" s="14">
        <v>8.9</v>
      </c>
      <c r="P18" s="14">
        <v>9.3</v>
      </c>
      <c r="Q18" s="14">
        <v>9.1</v>
      </c>
    </row>
    <row r="19" spans="2:17" ht="14.25" customHeight="1">
      <c r="B19" s="93" t="s">
        <v>25</v>
      </c>
      <c r="C19" s="94"/>
      <c r="D19" s="94"/>
      <c r="E19" s="96" t="s">
        <v>24</v>
      </c>
      <c r="F19" s="14">
        <v>1.1</v>
      </c>
      <c r="G19" s="14">
        <v>0.8</v>
      </c>
      <c r="H19" s="14">
        <v>0.6</v>
      </c>
      <c r="I19" s="14">
        <v>1</v>
      </c>
      <c r="J19" s="14">
        <v>0.5</v>
      </c>
      <c r="K19" s="5" t="s">
        <v>743</v>
      </c>
      <c r="L19" s="14">
        <v>0.9</v>
      </c>
      <c r="M19" s="14" t="s">
        <v>770</v>
      </c>
      <c r="N19" s="14">
        <v>0.5</v>
      </c>
      <c r="O19" s="14" t="s">
        <v>770</v>
      </c>
      <c r="P19" s="14" t="s">
        <v>770</v>
      </c>
      <c r="Q19" s="14">
        <v>0.5</v>
      </c>
    </row>
    <row r="20" spans="2:17" ht="14.25" customHeight="1">
      <c r="B20" s="93" t="s">
        <v>26</v>
      </c>
      <c r="C20" s="94"/>
      <c r="D20" s="94"/>
      <c r="E20" s="96" t="s">
        <v>24</v>
      </c>
      <c r="F20" s="14"/>
      <c r="G20" s="14"/>
      <c r="H20" s="14"/>
      <c r="I20" s="14"/>
      <c r="J20" s="14"/>
      <c r="K20" s="5"/>
      <c r="L20" s="14"/>
      <c r="M20" s="14"/>
      <c r="N20" s="16"/>
      <c r="O20" s="14"/>
      <c r="P20" s="14"/>
      <c r="Q20" s="14"/>
    </row>
    <row r="21" spans="2:17" ht="14.25" customHeight="1">
      <c r="B21" s="93" t="s">
        <v>27</v>
      </c>
      <c r="C21" s="94"/>
      <c r="D21" s="94"/>
      <c r="E21" s="96" t="s">
        <v>24</v>
      </c>
      <c r="F21" s="17">
        <v>2</v>
      </c>
      <c r="G21" s="17">
        <v>4</v>
      </c>
      <c r="H21" s="17">
        <v>3</v>
      </c>
      <c r="I21" s="17">
        <v>4</v>
      </c>
      <c r="J21" s="17">
        <v>8</v>
      </c>
      <c r="K21" s="5" t="s">
        <v>817</v>
      </c>
      <c r="L21" s="17">
        <v>6</v>
      </c>
      <c r="M21" s="17">
        <v>2</v>
      </c>
      <c r="N21" s="17">
        <v>2</v>
      </c>
      <c r="O21" s="17">
        <v>5</v>
      </c>
      <c r="P21" s="17">
        <v>2</v>
      </c>
      <c r="Q21" s="17">
        <v>3</v>
      </c>
    </row>
    <row r="22" spans="2:17" ht="14.25" customHeight="1">
      <c r="B22" s="93" t="s">
        <v>194</v>
      </c>
      <c r="C22" s="94"/>
      <c r="D22" s="94"/>
      <c r="E22" s="120" t="s">
        <v>42</v>
      </c>
      <c r="F22" s="5" t="s">
        <v>929</v>
      </c>
      <c r="G22" s="5" t="s">
        <v>925</v>
      </c>
      <c r="H22" s="5" t="s">
        <v>954</v>
      </c>
      <c r="I22" s="5" t="s">
        <v>948</v>
      </c>
      <c r="J22" s="5" t="s">
        <v>948</v>
      </c>
      <c r="K22" s="5" t="s">
        <v>940</v>
      </c>
      <c r="L22" s="5" t="s">
        <v>967</v>
      </c>
      <c r="M22" s="5" t="s">
        <v>949</v>
      </c>
      <c r="N22" s="5" t="s">
        <v>955</v>
      </c>
      <c r="O22" s="5" t="s">
        <v>925</v>
      </c>
      <c r="P22" s="5" t="s">
        <v>955</v>
      </c>
      <c r="Q22" s="5" t="s">
        <v>948</v>
      </c>
    </row>
    <row r="23" spans="2:17" ht="14.25" customHeight="1">
      <c r="B23" s="93" t="s">
        <v>195</v>
      </c>
      <c r="C23" s="94"/>
      <c r="D23" s="94"/>
      <c r="E23" s="96" t="s">
        <v>24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2:17" ht="14.25" customHeight="1">
      <c r="B24" s="93" t="s">
        <v>28</v>
      </c>
      <c r="C24" s="94"/>
      <c r="D24" s="94"/>
      <c r="E24" s="96" t="s">
        <v>24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2:17" ht="14.25" customHeight="1">
      <c r="B25" s="93" t="s">
        <v>29</v>
      </c>
      <c r="C25" s="94"/>
      <c r="D25" s="94"/>
      <c r="E25" s="96" t="s">
        <v>24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2:17" ht="14.25" customHeight="1">
      <c r="B26" s="93" t="s">
        <v>43</v>
      </c>
      <c r="C26" s="94"/>
      <c r="D26" s="94"/>
      <c r="E26" s="96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</row>
    <row r="27" spans="2:17" ht="14.25" customHeight="1">
      <c r="B27" s="93" t="s">
        <v>30</v>
      </c>
      <c r="C27" s="94"/>
      <c r="D27" s="94"/>
      <c r="E27" s="96" t="s">
        <v>31</v>
      </c>
      <c r="F27" s="131" t="s">
        <v>836</v>
      </c>
      <c r="G27" s="131" t="s">
        <v>836</v>
      </c>
      <c r="H27" s="131" t="s">
        <v>836</v>
      </c>
      <c r="I27" s="131" t="s">
        <v>836</v>
      </c>
      <c r="J27" s="131" t="s">
        <v>836</v>
      </c>
      <c r="K27" s="131" t="s">
        <v>836</v>
      </c>
      <c r="L27" s="131" t="s">
        <v>836</v>
      </c>
      <c r="M27" s="131" t="s">
        <v>836</v>
      </c>
      <c r="N27" s="131" t="s">
        <v>836</v>
      </c>
      <c r="O27" s="131" t="s">
        <v>836</v>
      </c>
      <c r="P27" s="131" t="s">
        <v>836</v>
      </c>
      <c r="Q27" s="131" t="s">
        <v>836</v>
      </c>
    </row>
    <row r="28" ht="14.25" customHeight="1"/>
    <row r="29" spans="2:17" ht="12" customHeight="1">
      <c r="B29" s="196" t="s">
        <v>47</v>
      </c>
      <c r="C29" s="205" t="s">
        <v>180</v>
      </c>
      <c r="D29" s="206"/>
      <c r="E29" s="207"/>
      <c r="F29" s="199" t="s">
        <v>181</v>
      </c>
      <c r="G29" s="202" t="s">
        <v>39</v>
      </c>
      <c r="H29" s="185" t="s">
        <v>10</v>
      </c>
      <c r="I29" s="186" t="s">
        <v>78</v>
      </c>
      <c r="J29" s="186"/>
      <c r="K29" s="186"/>
      <c r="L29" s="186"/>
      <c r="M29" s="187" t="s">
        <v>348</v>
      </c>
      <c r="N29" s="187"/>
      <c r="O29" s="185" t="s">
        <v>349</v>
      </c>
      <c r="P29" s="185"/>
      <c r="Q29" s="185"/>
    </row>
    <row r="30" spans="2:17" ht="12" customHeight="1">
      <c r="B30" s="196"/>
      <c r="C30" s="196" t="s">
        <v>350</v>
      </c>
      <c r="D30" s="197" t="s">
        <v>44</v>
      </c>
      <c r="E30" s="197" t="s">
        <v>45</v>
      </c>
      <c r="F30" s="200"/>
      <c r="G30" s="203"/>
      <c r="H30" s="185"/>
      <c r="I30" s="186"/>
      <c r="J30" s="186"/>
      <c r="K30" s="186"/>
      <c r="L30" s="186"/>
      <c r="M30" s="187"/>
      <c r="N30" s="187"/>
      <c r="O30" s="185"/>
      <c r="P30" s="185"/>
      <c r="Q30" s="185"/>
    </row>
    <row r="31" spans="2:17" ht="12" customHeight="1">
      <c r="B31" s="196"/>
      <c r="C31" s="196"/>
      <c r="D31" s="198"/>
      <c r="E31" s="198"/>
      <c r="F31" s="201"/>
      <c r="G31" s="204"/>
      <c r="H31" s="199" t="s">
        <v>11</v>
      </c>
      <c r="I31" s="192" t="s">
        <v>83</v>
      </c>
      <c r="J31" s="193"/>
      <c r="K31" s="193"/>
      <c r="L31" s="194"/>
      <c r="M31" s="188" t="s">
        <v>303</v>
      </c>
      <c r="N31" s="189"/>
      <c r="O31" s="185" t="s">
        <v>351</v>
      </c>
      <c r="P31" s="185"/>
      <c r="Q31" s="185"/>
    </row>
    <row r="32" spans="2:17" ht="14.25" customHeight="1">
      <c r="B32" s="89">
        <v>49</v>
      </c>
      <c r="C32" s="89">
        <v>47</v>
      </c>
      <c r="D32" s="91" t="s">
        <v>352</v>
      </c>
      <c r="E32" s="91" t="s">
        <v>353</v>
      </c>
      <c r="F32" s="89" t="s">
        <v>923</v>
      </c>
      <c r="G32" s="89">
        <v>2005</v>
      </c>
      <c r="H32" s="201"/>
      <c r="I32" s="97"/>
      <c r="J32" s="98"/>
      <c r="K32" s="98"/>
      <c r="L32" s="195"/>
      <c r="M32" s="190"/>
      <c r="N32" s="191"/>
      <c r="O32" s="185"/>
      <c r="P32" s="185"/>
      <c r="Q32" s="185"/>
    </row>
    <row r="33" spans="2:18" ht="14.25" customHeight="1">
      <c r="B33" s="92" t="s">
        <v>38</v>
      </c>
      <c r="C33" s="79"/>
      <c r="E33" s="80"/>
      <c r="F33" s="93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6"/>
      <c r="R33" s="80"/>
    </row>
    <row r="34" spans="2:18" ht="14.25" customHeight="1">
      <c r="B34" s="93" t="s">
        <v>12</v>
      </c>
      <c r="C34" s="94"/>
      <c r="D34" s="94"/>
      <c r="E34" s="96"/>
      <c r="F34" s="26">
        <v>38455</v>
      </c>
      <c r="G34" s="26">
        <v>38511</v>
      </c>
      <c r="H34" s="26">
        <v>38567</v>
      </c>
      <c r="I34" s="31">
        <v>39002</v>
      </c>
      <c r="J34" s="31">
        <v>39058</v>
      </c>
      <c r="K34" s="31">
        <v>38749</v>
      </c>
      <c r="L34" s="99"/>
      <c r="M34" s="99"/>
      <c r="N34" s="100"/>
      <c r="O34" s="145"/>
      <c r="P34" s="145"/>
      <c r="Q34" s="145"/>
      <c r="R34" s="80"/>
    </row>
    <row r="35" spans="2:18" ht="14.25" customHeight="1">
      <c r="B35" s="93" t="s">
        <v>13</v>
      </c>
      <c r="C35" s="94"/>
      <c r="D35" s="94"/>
      <c r="E35" s="96"/>
      <c r="F35" s="27">
        <v>0.40277777777777773</v>
      </c>
      <c r="G35" s="27">
        <v>0.4298611111111111</v>
      </c>
      <c r="H35" s="27">
        <v>0.4375</v>
      </c>
      <c r="I35" s="27">
        <v>0.4444444444444444</v>
      </c>
      <c r="J35" s="27">
        <v>0.43402777777777773</v>
      </c>
      <c r="K35" s="27">
        <v>0.5243055555555556</v>
      </c>
      <c r="L35" s="102"/>
      <c r="M35" s="102"/>
      <c r="N35" s="103"/>
      <c r="O35" s="146"/>
      <c r="P35" s="146"/>
      <c r="Q35" s="146"/>
      <c r="R35" s="80"/>
    </row>
    <row r="36" spans="2:18" ht="14.25" customHeight="1">
      <c r="B36" s="93" t="s">
        <v>188</v>
      </c>
      <c r="C36" s="94"/>
      <c r="D36" s="94"/>
      <c r="E36" s="96"/>
      <c r="F36" s="28" t="s">
        <v>970</v>
      </c>
      <c r="G36" s="28" t="s">
        <v>970</v>
      </c>
      <c r="H36" s="28" t="s">
        <v>971</v>
      </c>
      <c r="I36" s="28" t="s">
        <v>971</v>
      </c>
      <c r="J36" s="28" t="s">
        <v>970</v>
      </c>
      <c r="K36" s="28" t="s">
        <v>970</v>
      </c>
      <c r="L36" s="106"/>
      <c r="M36" s="106"/>
      <c r="N36" s="106"/>
      <c r="O36" s="147"/>
      <c r="P36" s="148"/>
      <c r="Q36" s="147"/>
      <c r="R36" s="80"/>
    </row>
    <row r="37" spans="2:18" ht="14.25" customHeight="1">
      <c r="B37" s="93" t="s">
        <v>14</v>
      </c>
      <c r="C37" s="94"/>
      <c r="D37" s="94"/>
      <c r="E37" s="96" t="s">
        <v>15</v>
      </c>
      <c r="F37" s="29">
        <v>20</v>
      </c>
      <c r="G37" s="29">
        <v>25.5</v>
      </c>
      <c r="H37" s="29">
        <v>30.5</v>
      </c>
      <c r="I37" s="29">
        <v>29.1</v>
      </c>
      <c r="J37" s="29">
        <v>17.5</v>
      </c>
      <c r="K37" s="29">
        <v>19</v>
      </c>
      <c r="L37" s="114"/>
      <c r="M37" s="114"/>
      <c r="N37" s="114"/>
      <c r="O37" s="150"/>
      <c r="P37" s="151"/>
      <c r="Q37" s="150"/>
      <c r="R37" s="80"/>
    </row>
    <row r="38" spans="2:18" ht="14.25" customHeight="1">
      <c r="B38" s="93" t="s">
        <v>16</v>
      </c>
      <c r="C38" s="94"/>
      <c r="D38" s="94"/>
      <c r="E38" s="96" t="s">
        <v>15</v>
      </c>
      <c r="F38" s="29">
        <v>19.2</v>
      </c>
      <c r="G38" s="29">
        <v>24</v>
      </c>
      <c r="H38" s="29">
        <v>27.9</v>
      </c>
      <c r="I38" s="29">
        <v>27</v>
      </c>
      <c r="J38" s="29">
        <v>17.8</v>
      </c>
      <c r="K38" s="29">
        <v>21</v>
      </c>
      <c r="L38" s="110"/>
      <c r="M38" s="114"/>
      <c r="N38" s="110"/>
      <c r="O38" s="151"/>
      <c r="P38" s="151"/>
      <c r="Q38" s="150"/>
      <c r="R38" s="80"/>
    </row>
    <row r="39" spans="2:18" ht="14.25" customHeight="1">
      <c r="B39" s="93" t="s">
        <v>17</v>
      </c>
      <c r="C39" s="94"/>
      <c r="D39" s="94"/>
      <c r="E39" s="96" t="s">
        <v>191</v>
      </c>
      <c r="F39" s="2"/>
      <c r="G39" s="2"/>
      <c r="H39" s="2"/>
      <c r="I39" s="2"/>
      <c r="J39" s="2"/>
      <c r="K39" s="2"/>
      <c r="L39" s="134"/>
      <c r="M39" s="134"/>
      <c r="N39" s="134"/>
      <c r="O39" s="134"/>
      <c r="P39" s="134"/>
      <c r="Q39" s="134"/>
      <c r="R39" s="80"/>
    </row>
    <row r="40" spans="2:18" ht="14.25" customHeight="1">
      <c r="B40" s="93" t="s">
        <v>192</v>
      </c>
      <c r="C40" s="94"/>
      <c r="D40" s="94"/>
      <c r="E40" s="96"/>
      <c r="F40" s="106" t="s">
        <v>193</v>
      </c>
      <c r="G40" s="106" t="s">
        <v>193</v>
      </c>
      <c r="H40" s="106" t="s">
        <v>193</v>
      </c>
      <c r="I40" s="106" t="s">
        <v>193</v>
      </c>
      <c r="J40" s="106" t="s">
        <v>193</v>
      </c>
      <c r="K40" s="106" t="s">
        <v>193</v>
      </c>
      <c r="L40" s="106"/>
      <c r="M40" s="106"/>
      <c r="N40" s="106"/>
      <c r="O40" s="106"/>
      <c r="P40" s="106"/>
      <c r="Q40" s="106"/>
      <c r="R40" s="80"/>
    </row>
    <row r="41" spans="2:18" ht="14.25" customHeight="1">
      <c r="B41" s="93" t="s">
        <v>18</v>
      </c>
      <c r="C41" s="94"/>
      <c r="D41" s="94"/>
      <c r="E41" s="96" t="s">
        <v>19</v>
      </c>
      <c r="F41" s="114">
        <v>0.1</v>
      </c>
      <c r="G41" s="114">
        <v>0.1</v>
      </c>
      <c r="H41" s="114">
        <v>0.1</v>
      </c>
      <c r="I41" s="114">
        <v>0.1</v>
      </c>
      <c r="J41" s="114">
        <v>0.1</v>
      </c>
      <c r="K41" s="114">
        <v>0.1</v>
      </c>
      <c r="L41" s="114"/>
      <c r="M41" s="114"/>
      <c r="N41" s="114"/>
      <c r="O41" s="114"/>
      <c r="P41" s="114"/>
      <c r="Q41" s="114"/>
      <c r="R41" s="80"/>
    </row>
    <row r="42" spans="2:18" ht="14.25" customHeight="1">
      <c r="B42" s="93" t="s">
        <v>20</v>
      </c>
      <c r="C42" s="94"/>
      <c r="D42" s="94"/>
      <c r="E42" s="96" t="s">
        <v>19</v>
      </c>
      <c r="F42" s="2"/>
      <c r="G42" s="2"/>
      <c r="H42" s="2"/>
      <c r="I42" s="2"/>
      <c r="J42" s="2"/>
      <c r="K42" s="2"/>
      <c r="L42" s="134"/>
      <c r="M42" s="134"/>
      <c r="N42" s="134"/>
      <c r="O42" s="134"/>
      <c r="P42" s="134"/>
      <c r="Q42" s="134"/>
      <c r="R42" s="80"/>
    </row>
    <row r="43" spans="2:18" ht="14.25" customHeight="1">
      <c r="B43" s="93" t="s">
        <v>21</v>
      </c>
      <c r="C43" s="94"/>
      <c r="D43" s="94"/>
      <c r="E43" s="96" t="s">
        <v>19</v>
      </c>
      <c r="F43" s="2"/>
      <c r="G43" s="2"/>
      <c r="H43" s="2"/>
      <c r="I43" s="2"/>
      <c r="J43" s="2"/>
      <c r="K43" s="2"/>
      <c r="L43" s="134"/>
      <c r="M43" s="134"/>
      <c r="N43" s="134"/>
      <c r="O43" s="134"/>
      <c r="P43" s="134"/>
      <c r="Q43" s="134"/>
      <c r="R43" s="80"/>
    </row>
    <row r="44" spans="2:18" ht="14.25" customHeight="1">
      <c r="B44" s="93" t="s">
        <v>37</v>
      </c>
      <c r="C44" s="94"/>
      <c r="D44" s="94"/>
      <c r="E44" s="96"/>
      <c r="F44" s="116"/>
      <c r="G44" s="117"/>
      <c r="H44" s="117"/>
      <c r="I44" s="117"/>
      <c r="J44" s="117"/>
      <c r="K44" s="117"/>
      <c r="L44" s="135"/>
      <c r="M44" s="135"/>
      <c r="N44" s="135"/>
      <c r="O44" s="135"/>
      <c r="P44" s="135"/>
      <c r="Q44" s="136"/>
      <c r="R44" s="80"/>
    </row>
    <row r="45" spans="2:18" ht="14.25" customHeight="1">
      <c r="B45" s="93" t="s">
        <v>22</v>
      </c>
      <c r="C45" s="94"/>
      <c r="D45" s="94"/>
      <c r="E45" s="96"/>
      <c r="F45" s="29">
        <v>7.6</v>
      </c>
      <c r="G45" s="29">
        <v>7.8</v>
      </c>
      <c r="H45" s="29">
        <v>7.8</v>
      </c>
      <c r="I45" s="29">
        <v>7.7</v>
      </c>
      <c r="J45" s="29">
        <v>7.7</v>
      </c>
      <c r="K45" s="29">
        <v>7.6</v>
      </c>
      <c r="L45" s="114"/>
      <c r="M45" s="114"/>
      <c r="N45" s="151"/>
      <c r="O45" s="151"/>
      <c r="P45" s="114"/>
      <c r="Q45" s="151"/>
      <c r="R45" s="80"/>
    </row>
    <row r="46" spans="2:18" ht="14.25" customHeight="1">
      <c r="B46" s="93" t="s">
        <v>23</v>
      </c>
      <c r="C46" s="94"/>
      <c r="D46" s="94"/>
      <c r="E46" s="96" t="s">
        <v>24</v>
      </c>
      <c r="F46" s="29">
        <v>6.5</v>
      </c>
      <c r="G46" s="29">
        <v>6.5</v>
      </c>
      <c r="H46" s="29">
        <v>5.9</v>
      </c>
      <c r="I46" s="29">
        <v>5.3</v>
      </c>
      <c r="J46" s="29">
        <v>6.7</v>
      </c>
      <c r="K46" s="29">
        <v>7.9</v>
      </c>
      <c r="L46" s="4"/>
      <c r="M46" s="4"/>
      <c r="N46" s="150"/>
      <c r="O46" s="151"/>
      <c r="P46" s="4"/>
      <c r="Q46" s="150"/>
      <c r="R46" s="80"/>
    </row>
    <row r="47" spans="2:18" ht="14.25" customHeight="1">
      <c r="B47" s="93" t="s">
        <v>25</v>
      </c>
      <c r="C47" s="94"/>
      <c r="D47" s="94"/>
      <c r="E47" s="96" t="s">
        <v>24</v>
      </c>
      <c r="F47" s="29">
        <v>3.4</v>
      </c>
      <c r="G47" s="29">
        <v>4</v>
      </c>
      <c r="H47" s="29">
        <v>3.3</v>
      </c>
      <c r="I47" s="29">
        <v>2.2</v>
      </c>
      <c r="J47" s="29">
        <v>1.7</v>
      </c>
      <c r="K47" s="29">
        <v>5.1</v>
      </c>
      <c r="L47" s="4"/>
      <c r="M47" s="1"/>
      <c r="N47" s="151"/>
      <c r="O47" s="151"/>
      <c r="P47" s="1"/>
      <c r="Q47" s="151"/>
      <c r="R47" s="80"/>
    </row>
    <row r="48" spans="2:18" ht="14.25" customHeight="1">
      <c r="B48" s="93" t="s">
        <v>26</v>
      </c>
      <c r="C48" s="94"/>
      <c r="D48" s="94"/>
      <c r="E48" s="96" t="s">
        <v>24</v>
      </c>
      <c r="F48" s="29"/>
      <c r="G48" s="29"/>
      <c r="H48" s="29"/>
      <c r="I48" s="29"/>
      <c r="J48" s="29"/>
      <c r="K48" s="29"/>
      <c r="L48" s="2"/>
      <c r="M48" s="2"/>
      <c r="N48" s="134"/>
      <c r="O48" s="134"/>
      <c r="P48" s="2"/>
      <c r="Q48" s="134"/>
      <c r="R48" s="80"/>
    </row>
    <row r="49" spans="2:18" ht="14.25" customHeight="1">
      <c r="B49" s="93" t="s">
        <v>27</v>
      </c>
      <c r="C49" s="94"/>
      <c r="D49" s="94"/>
      <c r="E49" s="96" t="s">
        <v>24</v>
      </c>
      <c r="F49" s="32">
        <v>5</v>
      </c>
      <c r="G49" s="32">
        <v>4</v>
      </c>
      <c r="H49" s="32">
        <v>11</v>
      </c>
      <c r="I49" s="32">
        <v>7</v>
      </c>
      <c r="J49" s="32">
        <v>4</v>
      </c>
      <c r="K49" s="32">
        <v>2</v>
      </c>
      <c r="L49" s="4"/>
      <c r="M49" s="4"/>
      <c r="N49" s="151"/>
      <c r="O49" s="151"/>
      <c r="P49" s="4"/>
      <c r="Q49" s="151"/>
      <c r="R49" s="80"/>
    </row>
    <row r="50" spans="2:18" ht="14.25" customHeight="1">
      <c r="B50" s="93" t="s">
        <v>194</v>
      </c>
      <c r="C50" s="94"/>
      <c r="D50" s="94"/>
      <c r="E50" s="120" t="s">
        <v>42</v>
      </c>
      <c r="F50" s="28" t="s">
        <v>973</v>
      </c>
      <c r="G50" s="28" t="s">
        <v>973</v>
      </c>
      <c r="H50" s="28" t="s">
        <v>973</v>
      </c>
      <c r="I50" s="28" t="s">
        <v>974</v>
      </c>
      <c r="J50" s="28" t="s">
        <v>975</v>
      </c>
      <c r="K50" s="28" t="s">
        <v>976</v>
      </c>
      <c r="L50" s="3"/>
      <c r="M50" s="3"/>
      <c r="N50" s="154"/>
      <c r="O50" s="154"/>
      <c r="P50" s="3"/>
      <c r="Q50" s="154"/>
      <c r="R50" s="80"/>
    </row>
    <row r="51" spans="2:18" ht="14.25" customHeight="1">
      <c r="B51" s="93" t="s">
        <v>195</v>
      </c>
      <c r="C51" s="94"/>
      <c r="D51" s="94"/>
      <c r="E51" s="96" t="s">
        <v>24</v>
      </c>
      <c r="F51" s="2"/>
      <c r="G51" s="2"/>
      <c r="H51" s="2"/>
      <c r="I51" s="2"/>
      <c r="J51" s="2"/>
      <c r="K51" s="2"/>
      <c r="L51" s="134"/>
      <c r="M51" s="134"/>
      <c r="N51" s="134"/>
      <c r="O51" s="134"/>
      <c r="P51" s="134"/>
      <c r="Q51" s="134"/>
      <c r="R51" s="80"/>
    </row>
    <row r="52" spans="2:18" ht="14.25" customHeight="1">
      <c r="B52" s="93" t="s">
        <v>28</v>
      </c>
      <c r="C52" s="94"/>
      <c r="D52" s="94"/>
      <c r="E52" s="96" t="s">
        <v>24</v>
      </c>
      <c r="F52" s="2"/>
      <c r="G52" s="2"/>
      <c r="H52" s="2"/>
      <c r="I52" s="2"/>
      <c r="J52" s="2"/>
      <c r="K52" s="2"/>
      <c r="L52" s="134"/>
      <c r="M52" s="134"/>
      <c r="N52" s="134"/>
      <c r="O52" s="134"/>
      <c r="P52" s="134"/>
      <c r="Q52" s="134"/>
      <c r="R52" s="80"/>
    </row>
    <row r="53" spans="2:18" ht="14.25" customHeight="1">
      <c r="B53" s="93" t="s">
        <v>29</v>
      </c>
      <c r="C53" s="94"/>
      <c r="D53" s="94"/>
      <c r="E53" s="96" t="s">
        <v>24</v>
      </c>
      <c r="F53" s="2"/>
      <c r="G53" s="2"/>
      <c r="H53" s="2"/>
      <c r="I53" s="2"/>
      <c r="J53" s="2"/>
      <c r="K53" s="2"/>
      <c r="L53" s="134"/>
      <c r="M53" s="134"/>
      <c r="N53" s="134"/>
      <c r="O53" s="134"/>
      <c r="P53" s="134"/>
      <c r="Q53" s="134"/>
      <c r="R53" s="80"/>
    </row>
    <row r="54" spans="2:17" ht="14.25" customHeight="1">
      <c r="B54" s="93" t="s">
        <v>43</v>
      </c>
      <c r="C54" s="94"/>
      <c r="D54" s="94"/>
      <c r="E54" s="96"/>
      <c r="F54" s="116"/>
      <c r="G54" s="117"/>
      <c r="H54" s="117"/>
      <c r="I54" s="117"/>
      <c r="J54" s="117"/>
      <c r="K54" s="117"/>
      <c r="L54" s="135"/>
      <c r="M54" s="135"/>
      <c r="N54" s="135"/>
      <c r="O54" s="135"/>
      <c r="P54" s="135"/>
      <c r="Q54" s="136"/>
    </row>
    <row r="55" spans="2:17" ht="14.25" customHeight="1">
      <c r="B55" s="93" t="s">
        <v>30</v>
      </c>
      <c r="C55" s="94"/>
      <c r="D55" s="94"/>
      <c r="E55" s="96" t="s">
        <v>31</v>
      </c>
      <c r="F55" s="1" t="s">
        <v>49</v>
      </c>
      <c r="G55" s="1" t="s">
        <v>49</v>
      </c>
      <c r="H55" s="1" t="s">
        <v>49</v>
      </c>
      <c r="I55" s="1" t="s">
        <v>49</v>
      </c>
      <c r="J55" s="1" t="s">
        <v>49</v>
      </c>
      <c r="K55" s="1" t="s">
        <v>49</v>
      </c>
      <c r="L55" s="134"/>
      <c r="M55" s="134"/>
      <c r="N55" s="134"/>
      <c r="O55" s="134"/>
      <c r="P55" s="134"/>
      <c r="Q55" s="134"/>
    </row>
    <row r="56" ht="14.25" customHeight="1"/>
    <row r="57" spans="2:17" ht="12" customHeight="1">
      <c r="B57" s="196" t="s">
        <v>47</v>
      </c>
      <c r="C57" s="205" t="s">
        <v>180</v>
      </c>
      <c r="D57" s="206"/>
      <c r="E57" s="207"/>
      <c r="F57" s="199" t="s">
        <v>181</v>
      </c>
      <c r="G57" s="202" t="s">
        <v>39</v>
      </c>
      <c r="H57" s="185" t="s">
        <v>10</v>
      </c>
      <c r="I57" s="186" t="s">
        <v>76</v>
      </c>
      <c r="J57" s="186"/>
      <c r="K57" s="186"/>
      <c r="L57" s="186"/>
      <c r="M57" s="187" t="s">
        <v>348</v>
      </c>
      <c r="N57" s="187"/>
      <c r="O57" s="185" t="s">
        <v>349</v>
      </c>
      <c r="P57" s="185"/>
      <c r="Q57" s="185"/>
    </row>
    <row r="58" spans="2:17" ht="12" customHeight="1">
      <c r="B58" s="196"/>
      <c r="C58" s="196" t="s">
        <v>350</v>
      </c>
      <c r="D58" s="197" t="s">
        <v>44</v>
      </c>
      <c r="E58" s="197" t="s">
        <v>45</v>
      </c>
      <c r="F58" s="200"/>
      <c r="G58" s="203"/>
      <c r="H58" s="185"/>
      <c r="I58" s="186"/>
      <c r="J58" s="186"/>
      <c r="K58" s="186"/>
      <c r="L58" s="186"/>
      <c r="M58" s="187"/>
      <c r="N58" s="187"/>
      <c r="O58" s="185"/>
      <c r="P58" s="185"/>
      <c r="Q58" s="185"/>
    </row>
    <row r="59" spans="2:17" ht="12" customHeight="1">
      <c r="B59" s="196"/>
      <c r="C59" s="196"/>
      <c r="D59" s="198"/>
      <c r="E59" s="198"/>
      <c r="F59" s="201"/>
      <c r="G59" s="204"/>
      <c r="H59" s="199" t="s">
        <v>11</v>
      </c>
      <c r="I59" s="192" t="s">
        <v>84</v>
      </c>
      <c r="J59" s="193"/>
      <c r="K59" s="193"/>
      <c r="L59" s="194"/>
      <c r="M59" s="188" t="s">
        <v>303</v>
      </c>
      <c r="N59" s="189"/>
      <c r="O59" s="185" t="s">
        <v>351</v>
      </c>
      <c r="P59" s="185"/>
      <c r="Q59" s="185"/>
    </row>
    <row r="60" spans="2:17" ht="14.25" customHeight="1">
      <c r="B60" s="89">
        <v>50</v>
      </c>
      <c r="C60" s="89">
        <v>47</v>
      </c>
      <c r="D60" s="91" t="s">
        <v>354</v>
      </c>
      <c r="E60" s="91" t="s">
        <v>355</v>
      </c>
      <c r="F60" s="89" t="s">
        <v>356</v>
      </c>
      <c r="G60" s="89">
        <v>2005</v>
      </c>
      <c r="H60" s="201"/>
      <c r="I60" s="97"/>
      <c r="J60" s="98"/>
      <c r="K60" s="98"/>
      <c r="L60" s="195"/>
      <c r="M60" s="190"/>
      <c r="N60" s="191"/>
      <c r="O60" s="185"/>
      <c r="P60" s="185"/>
      <c r="Q60" s="185"/>
    </row>
    <row r="61" spans="2:17" ht="14.25" customHeight="1">
      <c r="B61" s="92" t="s">
        <v>38</v>
      </c>
      <c r="C61" s="79"/>
      <c r="E61" s="80"/>
      <c r="F61" s="93"/>
      <c r="G61" s="94"/>
      <c r="H61" s="94"/>
      <c r="I61" s="94"/>
      <c r="J61" s="94"/>
      <c r="K61" s="94"/>
      <c r="L61" s="95"/>
      <c r="M61" s="94"/>
      <c r="N61" s="94"/>
      <c r="O61" s="94"/>
      <c r="P61" s="94"/>
      <c r="Q61" s="96"/>
    </row>
    <row r="62" spans="2:17" ht="14.25" customHeight="1">
      <c r="B62" s="93" t="s">
        <v>12</v>
      </c>
      <c r="C62" s="94"/>
      <c r="D62" s="94"/>
      <c r="E62" s="96"/>
      <c r="F62" s="9">
        <v>38455</v>
      </c>
      <c r="G62" s="9">
        <v>38511</v>
      </c>
      <c r="H62" s="9">
        <v>38567</v>
      </c>
      <c r="I62" s="9">
        <v>39002</v>
      </c>
      <c r="J62" s="9">
        <v>39058</v>
      </c>
      <c r="K62" s="9">
        <v>38756</v>
      </c>
      <c r="L62" s="100"/>
      <c r="M62" s="100"/>
      <c r="N62" s="100"/>
      <c r="O62" s="100"/>
      <c r="P62" s="100"/>
      <c r="Q62" s="100"/>
    </row>
    <row r="63" spans="2:17" ht="14.25" customHeight="1">
      <c r="B63" s="93" t="s">
        <v>13</v>
      </c>
      <c r="C63" s="94"/>
      <c r="D63" s="94"/>
      <c r="E63" s="96"/>
      <c r="F63" s="11">
        <v>0.3958333333333333</v>
      </c>
      <c r="G63" s="11">
        <v>0.4236111111111111</v>
      </c>
      <c r="H63" s="11">
        <v>0.43194444444444446</v>
      </c>
      <c r="I63" s="11">
        <v>0.4368055555555555</v>
      </c>
      <c r="J63" s="11">
        <v>0.4270833333333333</v>
      </c>
      <c r="K63" s="11">
        <v>0.4875</v>
      </c>
      <c r="L63" s="102"/>
      <c r="M63" s="102"/>
      <c r="N63" s="103"/>
      <c r="O63" s="103"/>
      <c r="P63" s="102"/>
      <c r="Q63" s="103"/>
    </row>
    <row r="64" spans="2:17" ht="14.25" customHeight="1">
      <c r="B64" s="93" t="s">
        <v>188</v>
      </c>
      <c r="C64" s="94"/>
      <c r="D64" s="94"/>
      <c r="E64" s="96"/>
      <c r="F64" s="5" t="s">
        <v>426</v>
      </c>
      <c r="G64" s="5" t="s">
        <v>426</v>
      </c>
      <c r="H64" s="5" t="s">
        <v>427</v>
      </c>
      <c r="I64" s="5" t="s">
        <v>427</v>
      </c>
      <c r="J64" s="5" t="s">
        <v>426</v>
      </c>
      <c r="K64" s="5" t="s">
        <v>426</v>
      </c>
      <c r="L64" s="106"/>
      <c r="M64" s="106"/>
      <c r="N64" s="106"/>
      <c r="O64" s="106"/>
      <c r="P64" s="106"/>
      <c r="Q64" s="106"/>
    </row>
    <row r="65" spans="2:17" ht="14.25" customHeight="1">
      <c r="B65" s="93" t="s">
        <v>14</v>
      </c>
      <c r="C65" s="94"/>
      <c r="D65" s="94"/>
      <c r="E65" s="96" t="s">
        <v>15</v>
      </c>
      <c r="F65" s="14">
        <v>19.5</v>
      </c>
      <c r="G65" s="14">
        <v>25</v>
      </c>
      <c r="H65" s="14">
        <v>31.5</v>
      </c>
      <c r="I65" s="14">
        <v>31.4</v>
      </c>
      <c r="J65" s="14">
        <v>17.2</v>
      </c>
      <c r="K65" s="14">
        <v>14.5</v>
      </c>
      <c r="L65" s="114"/>
      <c r="M65" s="114"/>
      <c r="N65" s="1"/>
      <c r="O65" s="1"/>
      <c r="P65" s="114"/>
      <c r="Q65" s="1"/>
    </row>
    <row r="66" spans="2:17" ht="14.25" customHeight="1">
      <c r="B66" s="93" t="s">
        <v>16</v>
      </c>
      <c r="C66" s="94"/>
      <c r="D66" s="94"/>
      <c r="E66" s="96" t="s">
        <v>15</v>
      </c>
      <c r="F66" s="14">
        <v>20</v>
      </c>
      <c r="G66" s="14">
        <v>24.9</v>
      </c>
      <c r="H66" s="14">
        <v>30</v>
      </c>
      <c r="I66" s="14">
        <v>27</v>
      </c>
      <c r="J66" s="14">
        <v>18</v>
      </c>
      <c r="K66" s="14">
        <v>16.5</v>
      </c>
      <c r="L66" s="110"/>
      <c r="M66" s="110"/>
      <c r="N66" s="1"/>
      <c r="O66" s="1"/>
      <c r="P66" s="114"/>
      <c r="Q66" s="1"/>
    </row>
    <row r="67" spans="2:17" ht="14.25" customHeight="1">
      <c r="B67" s="93" t="s">
        <v>17</v>
      </c>
      <c r="C67" s="94"/>
      <c r="D67" s="94"/>
      <c r="E67" s="96" t="s">
        <v>191</v>
      </c>
      <c r="F67" s="138"/>
      <c r="G67" s="138"/>
      <c r="H67" s="138"/>
      <c r="I67" s="138"/>
      <c r="J67" s="138"/>
      <c r="K67" s="138"/>
      <c r="L67" s="2"/>
      <c r="M67" s="2"/>
      <c r="N67" s="2"/>
      <c r="O67" s="2"/>
      <c r="P67" s="2"/>
      <c r="Q67" s="2"/>
    </row>
    <row r="68" spans="2:17" ht="14.25" customHeight="1">
      <c r="B68" s="93" t="s">
        <v>192</v>
      </c>
      <c r="C68" s="94"/>
      <c r="D68" s="94"/>
      <c r="E68" s="96"/>
      <c r="F68" s="137" t="s">
        <v>423</v>
      </c>
      <c r="G68" s="137" t="s">
        <v>423</v>
      </c>
      <c r="H68" s="137" t="s">
        <v>423</v>
      </c>
      <c r="I68" s="137" t="s">
        <v>423</v>
      </c>
      <c r="J68" s="137" t="s">
        <v>423</v>
      </c>
      <c r="K68" s="137" t="s">
        <v>423</v>
      </c>
      <c r="L68" s="106"/>
      <c r="M68" s="106"/>
      <c r="N68" s="106"/>
      <c r="O68" s="106"/>
      <c r="P68" s="106"/>
      <c r="Q68" s="106"/>
    </row>
    <row r="69" spans="2:17" ht="14.25" customHeight="1">
      <c r="B69" s="93" t="s">
        <v>18</v>
      </c>
      <c r="C69" s="94"/>
      <c r="D69" s="94"/>
      <c r="E69" s="96" t="s">
        <v>19</v>
      </c>
      <c r="F69" s="139">
        <v>0.1</v>
      </c>
      <c r="G69" s="139">
        <v>0.1</v>
      </c>
      <c r="H69" s="139">
        <v>0.1</v>
      </c>
      <c r="I69" s="139">
        <v>0.1</v>
      </c>
      <c r="J69" s="139">
        <v>0.1</v>
      </c>
      <c r="K69" s="139">
        <v>0.1</v>
      </c>
      <c r="L69" s="4"/>
      <c r="M69" s="4"/>
      <c r="N69" s="4"/>
      <c r="O69" s="4"/>
      <c r="P69" s="4"/>
      <c r="Q69" s="4"/>
    </row>
    <row r="70" spans="2:17" ht="14.25" customHeight="1">
      <c r="B70" s="93" t="s">
        <v>20</v>
      </c>
      <c r="C70" s="94"/>
      <c r="D70" s="94"/>
      <c r="E70" s="96" t="s">
        <v>19</v>
      </c>
      <c r="F70" s="137"/>
      <c r="G70" s="137"/>
      <c r="H70" s="137"/>
      <c r="I70" s="137"/>
      <c r="J70" s="137"/>
      <c r="K70" s="137"/>
      <c r="L70" s="106"/>
      <c r="M70" s="106"/>
      <c r="N70" s="106"/>
      <c r="O70" s="106"/>
      <c r="P70" s="2"/>
      <c r="Q70" s="2"/>
    </row>
    <row r="71" spans="2:17" ht="14.25" customHeight="1">
      <c r="B71" s="93" t="s">
        <v>21</v>
      </c>
      <c r="C71" s="94"/>
      <c r="D71" s="94"/>
      <c r="E71" s="96" t="s">
        <v>19</v>
      </c>
      <c r="F71" s="139"/>
      <c r="G71" s="140"/>
      <c r="H71" s="140"/>
      <c r="I71" s="140"/>
      <c r="J71" s="140"/>
      <c r="K71" s="140"/>
      <c r="L71" s="4"/>
      <c r="M71" s="4"/>
      <c r="N71" s="4"/>
      <c r="O71" s="4"/>
      <c r="P71" s="2"/>
      <c r="Q71" s="2"/>
    </row>
    <row r="72" spans="2:17" ht="14.25" customHeight="1">
      <c r="B72" s="93" t="s">
        <v>37</v>
      </c>
      <c r="C72" s="94"/>
      <c r="D72" s="94"/>
      <c r="E72" s="96"/>
      <c r="F72" s="141"/>
      <c r="G72" s="142"/>
      <c r="H72" s="142"/>
      <c r="I72" s="142"/>
      <c r="J72" s="142"/>
      <c r="K72" s="142"/>
      <c r="L72" s="117"/>
      <c r="M72" s="117"/>
      <c r="N72" s="117"/>
      <c r="O72" s="117"/>
      <c r="P72" s="117"/>
      <c r="Q72" s="122"/>
    </row>
    <row r="73" spans="2:17" ht="14.25" customHeight="1">
      <c r="B73" s="93" t="s">
        <v>22</v>
      </c>
      <c r="C73" s="94"/>
      <c r="D73" s="94"/>
      <c r="E73" s="96"/>
      <c r="F73" s="14">
        <v>7.9</v>
      </c>
      <c r="G73" s="14">
        <v>7.9</v>
      </c>
      <c r="H73" s="14">
        <v>8.5</v>
      </c>
      <c r="I73" s="14">
        <v>7.9</v>
      </c>
      <c r="J73" s="14">
        <v>7.6</v>
      </c>
      <c r="K73" s="14">
        <v>8.1</v>
      </c>
      <c r="L73" s="2"/>
      <c r="M73" s="110"/>
      <c r="N73" s="114"/>
      <c r="O73" s="1"/>
      <c r="P73" s="114"/>
      <c r="Q73" s="2"/>
    </row>
    <row r="74" spans="2:17" ht="14.25" customHeight="1">
      <c r="B74" s="93" t="s">
        <v>23</v>
      </c>
      <c r="C74" s="94"/>
      <c r="D74" s="94"/>
      <c r="E74" s="96" t="s">
        <v>24</v>
      </c>
      <c r="F74" s="14">
        <v>7.8</v>
      </c>
      <c r="G74" s="14">
        <v>8.8</v>
      </c>
      <c r="H74" s="14">
        <v>8.9</v>
      </c>
      <c r="I74" s="14">
        <v>5.8</v>
      </c>
      <c r="J74" s="14">
        <v>7.9</v>
      </c>
      <c r="K74" s="14">
        <v>9.8</v>
      </c>
      <c r="L74" s="2"/>
      <c r="M74" s="1"/>
      <c r="N74" s="4"/>
      <c r="O74" s="1"/>
      <c r="P74" s="4"/>
      <c r="Q74" s="2"/>
    </row>
    <row r="75" spans="2:17" ht="14.25" customHeight="1">
      <c r="B75" s="93" t="s">
        <v>25</v>
      </c>
      <c r="C75" s="94"/>
      <c r="D75" s="94"/>
      <c r="E75" s="96" t="s">
        <v>24</v>
      </c>
      <c r="F75" s="14">
        <v>2.5</v>
      </c>
      <c r="G75" s="14">
        <v>2</v>
      </c>
      <c r="H75" s="14">
        <v>2.5</v>
      </c>
      <c r="I75" s="14">
        <v>2.6</v>
      </c>
      <c r="J75" s="14">
        <v>4.2</v>
      </c>
      <c r="K75" s="14">
        <v>6</v>
      </c>
      <c r="L75" s="2"/>
      <c r="M75" s="4"/>
      <c r="N75" s="1"/>
      <c r="O75" s="1"/>
      <c r="P75" s="4"/>
      <c r="Q75" s="2"/>
    </row>
    <row r="76" spans="2:17" ht="14.25" customHeight="1">
      <c r="B76" s="93" t="s">
        <v>26</v>
      </c>
      <c r="C76" s="94"/>
      <c r="D76" s="94"/>
      <c r="E76" s="96" t="s">
        <v>24</v>
      </c>
      <c r="F76" s="14"/>
      <c r="G76" s="14"/>
      <c r="H76" s="14"/>
      <c r="I76" s="14"/>
      <c r="J76" s="14"/>
      <c r="K76" s="14"/>
      <c r="L76" s="2"/>
      <c r="M76" s="1"/>
      <c r="N76" s="2"/>
      <c r="O76" s="2"/>
      <c r="P76" s="2"/>
      <c r="Q76" s="2"/>
    </row>
    <row r="77" spans="2:17" ht="14.25" customHeight="1">
      <c r="B77" s="93" t="s">
        <v>27</v>
      </c>
      <c r="C77" s="94"/>
      <c r="D77" s="94"/>
      <c r="E77" s="96" t="s">
        <v>24</v>
      </c>
      <c r="F77" s="17">
        <v>1</v>
      </c>
      <c r="G77" s="17">
        <v>1</v>
      </c>
      <c r="H77" s="17">
        <v>7</v>
      </c>
      <c r="I77" s="17">
        <v>6</v>
      </c>
      <c r="J77" s="17">
        <v>2</v>
      </c>
      <c r="K77" s="17">
        <v>3</v>
      </c>
      <c r="L77" s="2"/>
      <c r="M77" s="4"/>
      <c r="N77" s="4"/>
      <c r="O77" s="1"/>
      <c r="P77" s="4"/>
      <c r="Q77" s="2"/>
    </row>
    <row r="78" spans="2:17" ht="14.25" customHeight="1">
      <c r="B78" s="93" t="s">
        <v>194</v>
      </c>
      <c r="C78" s="94"/>
      <c r="D78" s="94"/>
      <c r="E78" s="120" t="s">
        <v>42</v>
      </c>
      <c r="F78" s="5" t="s">
        <v>980</v>
      </c>
      <c r="G78" s="5" t="s">
        <v>981</v>
      </c>
      <c r="H78" s="5" t="s">
        <v>959</v>
      </c>
      <c r="I78" s="5" t="s">
        <v>953</v>
      </c>
      <c r="J78" s="5" t="s">
        <v>955</v>
      </c>
      <c r="K78" s="5" t="s">
        <v>981</v>
      </c>
      <c r="L78" s="3"/>
      <c r="M78" s="3"/>
      <c r="N78" s="3"/>
      <c r="O78" s="3"/>
      <c r="P78" s="3"/>
      <c r="Q78" s="3"/>
    </row>
    <row r="79" spans="2:17" ht="14.25" customHeight="1">
      <c r="B79" s="93" t="s">
        <v>195</v>
      </c>
      <c r="C79" s="94"/>
      <c r="D79" s="94"/>
      <c r="E79" s="96" t="s">
        <v>24</v>
      </c>
      <c r="F79" s="138"/>
      <c r="G79" s="138"/>
      <c r="H79" s="138"/>
      <c r="I79" s="138"/>
      <c r="J79" s="138"/>
      <c r="K79" s="138"/>
      <c r="L79" s="2"/>
      <c r="M79" s="2"/>
      <c r="N79" s="2"/>
      <c r="O79" s="2"/>
      <c r="P79" s="2"/>
      <c r="Q79" s="2"/>
    </row>
    <row r="80" spans="2:17" ht="14.25" customHeight="1">
      <c r="B80" s="93" t="s">
        <v>28</v>
      </c>
      <c r="C80" s="94"/>
      <c r="D80" s="94"/>
      <c r="E80" s="96" t="s">
        <v>24</v>
      </c>
      <c r="F80" s="138"/>
      <c r="G80" s="138"/>
      <c r="H80" s="138"/>
      <c r="I80" s="138"/>
      <c r="J80" s="138"/>
      <c r="K80" s="138"/>
      <c r="L80" s="2"/>
      <c r="M80" s="2"/>
      <c r="N80" s="2"/>
      <c r="O80" s="2"/>
      <c r="P80" s="2"/>
      <c r="Q80" s="2"/>
    </row>
    <row r="81" spans="2:17" ht="14.25" customHeight="1">
      <c r="B81" s="93" t="s">
        <v>29</v>
      </c>
      <c r="C81" s="94"/>
      <c r="D81" s="94"/>
      <c r="E81" s="96" t="s">
        <v>24</v>
      </c>
      <c r="F81" s="138"/>
      <c r="G81" s="138"/>
      <c r="H81" s="138"/>
      <c r="I81" s="138"/>
      <c r="J81" s="138"/>
      <c r="K81" s="138"/>
      <c r="L81" s="2"/>
      <c r="M81" s="2"/>
      <c r="N81" s="2"/>
      <c r="O81" s="2"/>
      <c r="P81" s="2"/>
      <c r="Q81" s="2"/>
    </row>
    <row r="82" spans="2:17" ht="14.25" customHeight="1">
      <c r="B82" s="93" t="s">
        <v>43</v>
      </c>
      <c r="C82" s="94"/>
      <c r="D82" s="94"/>
      <c r="E82" s="96"/>
      <c r="F82" s="141"/>
      <c r="G82" s="142"/>
      <c r="H82" s="142"/>
      <c r="I82" s="142"/>
      <c r="J82" s="142"/>
      <c r="K82" s="142"/>
      <c r="L82" s="117"/>
      <c r="M82" s="117"/>
      <c r="N82" s="117"/>
      <c r="O82" s="117"/>
      <c r="P82" s="117"/>
      <c r="Q82" s="122"/>
    </row>
    <row r="83" spans="2:17" ht="14.25" customHeight="1">
      <c r="B83" s="93" t="s">
        <v>30</v>
      </c>
      <c r="C83" s="94"/>
      <c r="D83" s="94"/>
      <c r="E83" s="96" t="s">
        <v>31</v>
      </c>
      <c r="F83" s="131" t="s">
        <v>836</v>
      </c>
      <c r="G83" s="131" t="s">
        <v>836</v>
      </c>
      <c r="H83" s="131" t="s">
        <v>836</v>
      </c>
      <c r="I83" s="131" t="s">
        <v>836</v>
      </c>
      <c r="J83" s="131" t="s">
        <v>836</v>
      </c>
      <c r="K83" s="131" t="s">
        <v>836</v>
      </c>
      <c r="L83" s="1"/>
      <c r="M83" s="1"/>
      <c r="N83" s="1"/>
      <c r="O83" s="1"/>
      <c r="P83" s="1"/>
      <c r="Q83" s="1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　60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</dc:creator>
  <cp:keywords/>
  <dc:description/>
  <cp:lastModifiedBy> </cp:lastModifiedBy>
  <cp:lastPrinted>2006-02-22T06:18:50Z</cp:lastPrinted>
  <dcterms:created xsi:type="dcterms:W3CDTF">2003-04-25T04:28:04Z</dcterms:created>
  <dcterms:modified xsi:type="dcterms:W3CDTF">2007-10-12T08:19:19Z</dcterms:modified>
  <cp:category/>
  <cp:version/>
  <cp:contentType/>
  <cp:contentStatus/>
</cp:coreProperties>
</file>